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Pisarovina-nas\Komunalni\Documents\ceste\"/>
    </mc:Choice>
  </mc:AlternateContent>
  <xr:revisionPtr revIDLastSave="0" documentId="13_ncr:1_{21D297C3-8B34-4E91-B4C8-423730D69D2D}" xr6:coauthVersionLast="47" xr6:coauthVersionMax="47" xr10:uidLastSave="{00000000-0000-0000-0000-000000000000}"/>
  <bookViews>
    <workbookView xWindow="-120" yWindow="-120" windowWidth="29040" windowHeight="15840" xr2:uid="{258FE791-BDC3-49D2-B1D3-88C9B2E8F284}"/>
  </bookViews>
  <sheets>
    <sheet name="List1" sheetId="1" r:id="rId1"/>
  </sheets>
  <definedNames>
    <definedName name="_xlnm.Print_Area" localSheetId="0">List1!$A$2:$G$21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77" i="1" l="1"/>
  <c r="C176" i="1"/>
  <c r="C108" i="1"/>
  <c r="C107" i="1"/>
  <c r="C105" i="1"/>
  <c r="C67" i="1"/>
  <c r="C64" i="1"/>
  <c r="C16" i="1"/>
  <c r="C421" i="1"/>
  <c r="C420" i="1"/>
  <c r="C419" i="1"/>
  <c r="C418" i="1"/>
  <c r="C348" i="1"/>
  <c r="C347" i="1"/>
  <c r="C346" i="1"/>
  <c r="C345" i="1"/>
  <c r="C291" i="1"/>
  <c r="C294" i="1"/>
  <c r="C293" i="1"/>
  <c r="C292" i="1"/>
  <c r="C254" i="1" l="1"/>
  <c r="C253" i="1"/>
  <c r="C252" i="1"/>
  <c r="C251" i="1"/>
  <c r="C202" i="1"/>
  <c r="C199" i="1"/>
  <c r="C179" i="1"/>
  <c r="C178" i="1"/>
  <c r="C19" i="1"/>
</calcChain>
</file>

<file path=xl/sharedStrings.xml><?xml version="1.0" encoding="utf-8"?>
<sst xmlns="http://schemas.openxmlformats.org/spreadsheetml/2006/main" count="23927" uniqueCount="554">
  <si>
    <t xml:space="preserve">          1.      M.O.      GRADEC POKUPSKI</t>
  </si>
  <si>
    <t>Red.</t>
  </si>
  <si>
    <t>br.</t>
  </si>
  <si>
    <t xml:space="preserve">                       NAZIV CESTE</t>
  </si>
  <si>
    <t>K.Č. BR.</t>
  </si>
  <si>
    <t>KTG.</t>
  </si>
  <si>
    <t>1.</t>
  </si>
  <si>
    <t>Gradec Pokupski- Selsko Brdo</t>
  </si>
  <si>
    <t>ASF.</t>
  </si>
  <si>
    <t>2.</t>
  </si>
  <si>
    <t>Kroz Naselje</t>
  </si>
  <si>
    <t xml:space="preserve">      ASF.</t>
  </si>
  <si>
    <t>3.</t>
  </si>
  <si>
    <t>Put do Lukića</t>
  </si>
  <si>
    <t>4.</t>
  </si>
  <si>
    <t>Put uz Špičke lijvo i desno</t>
  </si>
  <si>
    <t>III</t>
  </si>
  <si>
    <t>5.</t>
  </si>
  <si>
    <t>Put uz Lukića</t>
  </si>
  <si>
    <t>6.</t>
  </si>
  <si>
    <t>Put prema Lugu- odv. ključi</t>
  </si>
  <si>
    <t xml:space="preserve">ASFALTIRANO           </t>
  </si>
  <si>
    <t xml:space="preserve"> I KATEGORIJA</t>
  </si>
  <si>
    <t>II KATEGORIJA</t>
  </si>
  <si>
    <t>III KATEGORIJA</t>
  </si>
  <si>
    <t xml:space="preserve">    2.            M.O.         LUČELNICA</t>
  </si>
  <si>
    <t>Sačerići            -Nova cesta</t>
  </si>
  <si>
    <t>II</t>
  </si>
  <si>
    <t>Sačerići            - Glavna cesta</t>
  </si>
  <si>
    <t>Kupinjača         - Fabijanci</t>
  </si>
  <si>
    <t>Fabijanci           - Žlebečići</t>
  </si>
  <si>
    <t>ASF:</t>
  </si>
  <si>
    <t>7.</t>
  </si>
  <si>
    <t>Mikše Topolje   - Križanja</t>
  </si>
  <si>
    <t>8.</t>
  </si>
  <si>
    <t>Kapela               - Blažine</t>
  </si>
  <si>
    <t>9.</t>
  </si>
  <si>
    <t>10.</t>
  </si>
  <si>
    <t>Glavna cesta      - Petkovići</t>
  </si>
  <si>
    <t>11.</t>
  </si>
  <si>
    <t>Glavna cesta      - Mikovići</t>
  </si>
  <si>
    <t>12.</t>
  </si>
  <si>
    <t>13.</t>
  </si>
  <si>
    <t>Glavna cesta      - G.Mikše - Salajci</t>
  </si>
  <si>
    <t>14.</t>
  </si>
  <si>
    <t>Škrinjarići          - Marin most</t>
  </si>
  <si>
    <t>15.</t>
  </si>
  <si>
    <t>Prilaz                  - Hebrang</t>
  </si>
  <si>
    <t>16.</t>
  </si>
  <si>
    <t>Škola                  - Škrinjarići- Čačkovići</t>
  </si>
  <si>
    <t>17.</t>
  </si>
  <si>
    <t>Odv. Petar Mikša</t>
  </si>
  <si>
    <t>18.</t>
  </si>
  <si>
    <t>bb</t>
  </si>
  <si>
    <t>19.</t>
  </si>
  <si>
    <t>Petkovići - Dvor</t>
  </si>
  <si>
    <t>20.</t>
  </si>
  <si>
    <t>Petkovići – desno od mosta</t>
  </si>
  <si>
    <t>21.</t>
  </si>
  <si>
    <t>Blažine - Borovje</t>
  </si>
  <si>
    <t>22.</t>
  </si>
  <si>
    <t>Blažine – pod  zdenac</t>
  </si>
  <si>
    <t>23.</t>
  </si>
  <si>
    <t>Gornje Mikše- Agacija- Strebrenica</t>
  </si>
  <si>
    <t>24.</t>
  </si>
  <si>
    <t>25.</t>
  </si>
  <si>
    <t>Salajci- put za Sokolec</t>
  </si>
  <si>
    <t>26.</t>
  </si>
  <si>
    <t>27.</t>
  </si>
  <si>
    <t>28.</t>
  </si>
  <si>
    <t>Gornje Mikše- put za Krč</t>
  </si>
  <si>
    <t>29.</t>
  </si>
  <si>
    <t>30.</t>
  </si>
  <si>
    <t>Škrinjarići- put za Jasenovac</t>
  </si>
  <si>
    <t>31.</t>
  </si>
  <si>
    <t>Škrinjarići- put za vranešinu</t>
  </si>
  <si>
    <t>32.</t>
  </si>
  <si>
    <t>Škrinjarići- put za V. sjenokošu</t>
  </si>
  <si>
    <t>33.</t>
  </si>
  <si>
    <t>Škrinjarići- Selišće</t>
  </si>
  <si>
    <t>34.</t>
  </si>
  <si>
    <t>35.</t>
  </si>
  <si>
    <t>Vugrinići- kuti - prelog</t>
  </si>
  <si>
    <t>36.</t>
  </si>
  <si>
    <t>Vugrinići- premetnjak</t>
  </si>
  <si>
    <t>37.</t>
  </si>
  <si>
    <t>Fabijanci- Kranjci- Stipan</t>
  </si>
  <si>
    <t>38.</t>
  </si>
  <si>
    <t>Fabijanci- velika sjenokoša</t>
  </si>
  <si>
    <t>39.</t>
  </si>
  <si>
    <t>Fabijanci- Lemešinka vodovod</t>
  </si>
  <si>
    <t>40.</t>
  </si>
  <si>
    <t>41.</t>
  </si>
  <si>
    <t>42.</t>
  </si>
  <si>
    <t>Sačerići - Brackovo</t>
  </si>
  <si>
    <t>43.</t>
  </si>
  <si>
    <t>Sačerići- Topolje</t>
  </si>
  <si>
    <t>44.</t>
  </si>
  <si>
    <t>Šeteki- Vogreja</t>
  </si>
  <si>
    <t>45.</t>
  </si>
  <si>
    <t>46.</t>
  </si>
  <si>
    <t>47.</t>
  </si>
  <si>
    <t xml:space="preserve">3.               M.O.     BREGANA PISAROVINSKA </t>
  </si>
  <si>
    <t xml:space="preserve">    NAZIV CESTE</t>
  </si>
  <si>
    <t>DUŽINA</t>
  </si>
  <si>
    <t xml:space="preserve">      </t>
  </si>
  <si>
    <t>Škare                - Trafo stanica</t>
  </si>
  <si>
    <t>Škare                - Bradači- Šeteki- Miokovići</t>
  </si>
  <si>
    <t>Miokovići         - odvojak</t>
  </si>
  <si>
    <t>Škare                 - Radičevići</t>
  </si>
  <si>
    <t>Trafo stanica     - Orečići Vuki</t>
  </si>
  <si>
    <t>Trafo stanica     - Fabijanci</t>
  </si>
  <si>
    <t>Fabijanci           - Gl. cesta Radičevići</t>
  </si>
  <si>
    <t>Jagari                 - odv. Krljan</t>
  </si>
  <si>
    <t>Bregana             - Zebići</t>
  </si>
  <si>
    <t>I</t>
  </si>
  <si>
    <t>Bregana              - Hasani</t>
  </si>
  <si>
    <t>Hasani                - pod brijeg</t>
  </si>
  <si>
    <t>Bregana              - Golubići</t>
  </si>
  <si>
    <t>Bregana              - odvojak Jani Krot</t>
  </si>
  <si>
    <t>Milov jarak</t>
  </si>
  <si>
    <t>Golubići- za Jagare- polje</t>
  </si>
  <si>
    <t>Put uz Krot u polje</t>
  </si>
  <si>
    <t>Hasani- polje</t>
  </si>
  <si>
    <t>Zebići- polje</t>
  </si>
  <si>
    <t>Gor. Jamnička  Jagari - Bregana</t>
  </si>
  <si>
    <t>Gor. Jamnička Šeteki- polje</t>
  </si>
  <si>
    <t>Gor. Jamnička Šeteki- Črnkova gora</t>
  </si>
  <si>
    <t>Gor. Jamnička Bradači – Solčenica</t>
  </si>
  <si>
    <t>Gor. Jamnička Fabijanci – st. Ledine Veleb.</t>
  </si>
  <si>
    <t>Gor. Jamnička Ivančići- ulica- jarek</t>
  </si>
  <si>
    <t>Radičevići- u jamu</t>
  </si>
  <si>
    <t>Gor. Jamnička Vuki Orečići - šuma</t>
  </si>
  <si>
    <t xml:space="preserve">                                  M.O.  UKUPNO - DUŽINE</t>
  </si>
  <si>
    <t xml:space="preserve"> 4.               M.O.         BRATINA </t>
  </si>
  <si>
    <t>Glavna cesta     - Belećaki</t>
  </si>
  <si>
    <t>Glavna cesta     - Cestari</t>
  </si>
  <si>
    <t>Trafo stanica     - Cestari</t>
  </si>
  <si>
    <t>Glavna cesta      - Kramarići</t>
  </si>
  <si>
    <t>Kramarići          - odv. Turk</t>
  </si>
  <si>
    <t>Kramarići          - odv. kod vikend. 1.i 2.</t>
  </si>
  <si>
    <t>Kramarići          - Jagodnjički put</t>
  </si>
  <si>
    <t>ASF</t>
  </si>
  <si>
    <t>Glavna cesta      - odv. kod Lackovića</t>
  </si>
  <si>
    <t>Jagodnjički put  - Lovački dom – Vel. Žunci</t>
  </si>
  <si>
    <t xml:space="preserve"> Jagodnj. Put - odv.Kaptol.</t>
  </si>
  <si>
    <t>Glavna cesta      - Turki- Domovići- Brige</t>
  </si>
  <si>
    <t>Glavna cesta      - Soltani – Švarćani- Turki</t>
  </si>
  <si>
    <t>Gl. cesta             - Peršini</t>
  </si>
  <si>
    <t>Gl. cesta             - Veliki Žunci</t>
  </si>
  <si>
    <t>odvojak              - Pintari</t>
  </si>
  <si>
    <t>odvojak              - Vodocrpilište</t>
  </si>
  <si>
    <t>odvojak              - Varge</t>
  </si>
  <si>
    <t>odvojak              - Miđani</t>
  </si>
  <si>
    <t>Glavna cesta      - Jakolići, Đumlije, odvojci</t>
  </si>
  <si>
    <t>Mali Žunci         - Deželići</t>
  </si>
  <si>
    <t>Glavna cesta      - Mali Žunci+ prilaz Holbe</t>
  </si>
  <si>
    <t>Glavna cesta      - odvojci poslije M. Žunci</t>
  </si>
  <si>
    <t>Jagod. Put         -  Gračec</t>
  </si>
  <si>
    <t>Gračec             - Tihi Gaj + odvojak</t>
  </si>
  <si>
    <t>Gračec               - odvojak kod vile</t>
  </si>
  <si>
    <t>Glavna cesta      - Penezići</t>
  </si>
  <si>
    <t>Penezići             - odvojci</t>
  </si>
  <si>
    <t>Jag. Put            - odv. kod pilota</t>
  </si>
  <si>
    <t>Glavna cesta     - Ajdišće</t>
  </si>
  <si>
    <t>Đumlije              - Penezići</t>
  </si>
  <si>
    <t>Pažuljeva križanja – Jagodnjički put</t>
  </si>
  <si>
    <t>Lackovići - polje</t>
  </si>
  <si>
    <t>Soltani - Turki</t>
  </si>
  <si>
    <t>Soltani - polje</t>
  </si>
  <si>
    <t>V. Žunci - polje</t>
  </si>
  <si>
    <t>Puheki - polje</t>
  </si>
  <si>
    <t>Deželići - šuma</t>
  </si>
  <si>
    <t>Mali Žunci - polje</t>
  </si>
  <si>
    <t>Mali Žunci – Velika uz Š. Žunca</t>
  </si>
  <si>
    <t>Deželići - Gajec</t>
  </si>
  <si>
    <t>Švarčani - polje</t>
  </si>
  <si>
    <t>Cestari - polje</t>
  </si>
  <si>
    <t>Jakolići Đumlije - Topolišće</t>
  </si>
  <si>
    <t>Jakolići Đumlije - Ravnica</t>
  </si>
  <si>
    <t>Đumlije - Grudnica</t>
  </si>
  <si>
    <t>Đumlije – put za vinograde</t>
  </si>
  <si>
    <t>Đumlije - Stoička</t>
  </si>
  <si>
    <t>Odvojak Šopec</t>
  </si>
  <si>
    <t>Varge - polje</t>
  </si>
  <si>
    <t>Meljinišće - Januška</t>
  </si>
  <si>
    <t>Severi - Kici</t>
  </si>
  <si>
    <t>Glavna cesta - Juričavka</t>
  </si>
  <si>
    <t>Penezići - polje</t>
  </si>
  <si>
    <t>Deželići križanja - Dugava</t>
  </si>
  <si>
    <t>Mali Žunci - Juričavka</t>
  </si>
  <si>
    <t>Deželići - Trstina</t>
  </si>
  <si>
    <t>Mali Žunci - Mokrice</t>
  </si>
  <si>
    <t>Đumlije – za bunar</t>
  </si>
  <si>
    <t>5.                M.O.        SELSKO BRDO</t>
  </si>
  <si>
    <t xml:space="preserve">      KTG. </t>
  </si>
  <si>
    <t>Selsko Brdo     - brijeg, Šoše- Skenderi</t>
  </si>
  <si>
    <t>Selsko Brdo     - odvojak Škoci</t>
  </si>
  <si>
    <t>Selsko Brdo     - odvojak Tomići</t>
  </si>
  <si>
    <t>Selsko Brdo     - Čačkovići- Jurekov most</t>
  </si>
  <si>
    <t>Šoše-   Jandreji</t>
  </si>
  <si>
    <t>Čačkovići – za resu</t>
  </si>
  <si>
    <t>Tomići – za Jandreje</t>
  </si>
  <si>
    <t>Meljevo - Kravarščica</t>
  </si>
  <si>
    <t>Med Rupe</t>
  </si>
  <si>
    <t>Škoci - Tomići</t>
  </si>
  <si>
    <t>Pod ruščicu</t>
  </si>
  <si>
    <t>Put za Golo Brdo</t>
  </si>
  <si>
    <t>Glavna cesta - Gaj</t>
  </si>
  <si>
    <t>Šošice - Bačkaljka</t>
  </si>
  <si>
    <t>6.                M.O.           PISAROVINA</t>
  </si>
  <si>
    <t>Topolovec Pisar. – odv. Novi Topolovec</t>
  </si>
  <si>
    <t>2382/1</t>
  </si>
  <si>
    <t>Jamnica Pisarov.  – Stara Gora- Črešnjevac</t>
  </si>
  <si>
    <t>Odv. Jurani – Trafo stanica</t>
  </si>
  <si>
    <t>Jamničko Podgorje</t>
  </si>
  <si>
    <t>Trnjanska ulica</t>
  </si>
  <si>
    <t>odvojak Horvati</t>
  </si>
  <si>
    <t xml:space="preserve"> Sadaki, - produžetak  do Horvat</t>
  </si>
  <si>
    <t>odvojak uz Š.Poldr.- prema Janici</t>
  </si>
  <si>
    <t>Vugrinićki ( Brke) - Paraduš</t>
  </si>
  <si>
    <t>Odv.  Švenda-  Jamnica Pis.</t>
  </si>
  <si>
    <t>Vel. Jamn.    – Juriše</t>
  </si>
  <si>
    <t>Glavna cesta   - Mišice</t>
  </si>
  <si>
    <t>Odv. Juco-  Jamnica Pis.</t>
  </si>
  <si>
    <t>odvojak Stupljanec - Jurmanović</t>
  </si>
  <si>
    <t>odvojak  Karlovačke</t>
  </si>
  <si>
    <t xml:space="preserve">prilaz Molnar </t>
  </si>
  <si>
    <t>Nova cesta</t>
  </si>
  <si>
    <t>Podgorje - Črešnjevac</t>
  </si>
  <si>
    <t>Lovački dom - Rastik</t>
  </si>
  <si>
    <t>Marcetići - Topolovec</t>
  </si>
  <si>
    <t>Sajmište - Rastik</t>
  </si>
  <si>
    <t>Trnjanska - polje</t>
  </si>
  <si>
    <t>Horvati – Jamničko Podgorje</t>
  </si>
  <si>
    <t>Put za Čret, iza Šajnovića</t>
  </si>
  <si>
    <t>Put uz Kesera</t>
  </si>
  <si>
    <t>Velika Jamnička Relej – Kutanjski put</t>
  </si>
  <si>
    <t>Velika Jamnička uz cestara u polje</t>
  </si>
  <si>
    <t>Sadaki - polje</t>
  </si>
  <si>
    <t>Paraduš - Resa</t>
  </si>
  <si>
    <t>Uz Poldrugača za Resu - Podgorje</t>
  </si>
  <si>
    <t>Jamničko Podgorje – SV. Vid</t>
  </si>
  <si>
    <t>Pisarovina – put za ciglanu</t>
  </si>
  <si>
    <t>Odvojak uz Wolf</t>
  </si>
  <si>
    <t>Jamičina – uz JO-LAME</t>
  </si>
  <si>
    <t>Jamnica – Stara Gora</t>
  </si>
  <si>
    <t>7.                M.O.          LIJEVO SREDIČKO</t>
  </si>
  <si>
    <t>Gl.cesta -odvojak u brdo (lijevo) na poč.LS</t>
  </si>
  <si>
    <t>775/6</t>
  </si>
  <si>
    <t>Gl.cesta – odvojak Vrbice</t>
  </si>
  <si>
    <t>Topolnjakova ulica</t>
  </si>
  <si>
    <t>Vikendaška ul.</t>
  </si>
  <si>
    <t>Vikendaška ul.-  odvojak 1, 2,</t>
  </si>
  <si>
    <t>2754, 2755</t>
  </si>
  <si>
    <t>Topolnjakova ulica – odvojak I</t>
  </si>
  <si>
    <t xml:space="preserve">Mirna ulica           </t>
  </si>
  <si>
    <t>Markova ulica  ( Putina )</t>
  </si>
  <si>
    <t>Tomasovićeva ulica</t>
  </si>
  <si>
    <t>Školska ulica</t>
  </si>
  <si>
    <t>Jurajčeva ulica</t>
  </si>
  <si>
    <t>Cvetnička ulica</t>
  </si>
  <si>
    <t>I Odvojak ulice Kupski slapovi</t>
  </si>
  <si>
    <t>Odvojak pri trafo- stanici</t>
  </si>
  <si>
    <t>164/3</t>
  </si>
  <si>
    <t>Glavna cesta  - Krčac</t>
  </si>
  <si>
    <t>Sedlarićeva ulica</t>
  </si>
  <si>
    <t>Ulica Zdenac</t>
  </si>
  <si>
    <t>Ulica Zdenac – odvojci  I i II</t>
  </si>
  <si>
    <t>Lukšina ulica</t>
  </si>
  <si>
    <t>odvojak   Vesni Slovinac</t>
  </si>
  <si>
    <t>Vidačka ulica</t>
  </si>
  <si>
    <t>Obala Kupe   ( cesta uz Kupu )</t>
  </si>
  <si>
    <t>2658, 2659</t>
  </si>
  <si>
    <t>Put za Gatu</t>
  </si>
  <si>
    <t>Obala Kupe – nizvodno od ul. Zdenac</t>
  </si>
  <si>
    <t>Put za plažu Jurjevićka</t>
  </si>
  <si>
    <t>Zdenac - Lukšenica</t>
  </si>
  <si>
    <t>Vrbice</t>
  </si>
  <si>
    <t xml:space="preserve">   8.             M.O.           DONJA KUPČINA</t>
  </si>
  <si>
    <t>Pušačko selo – uz Tatara</t>
  </si>
  <si>
    <t>Tatari- produžetak</t>
  </si>
  <si>
    <t>Pušački  put</t>
  </si>
  <si>
    <t>Pušački put    - Stepićko selo</t>
  </si>
  <si>
    <t>Prilaz Brežan</t>
  </si>
  <si>
    <t>Ribarska kuća  - okretište Bus</t>
  </si>
  <si>
    <t>Prilaz    Huzjak</t>
  </si>
  <si>
    <t>Prilaz    Prigledi</t>
  </si>
  <si>
    <t>Matasićko selo   -  plastenik</t>
  </si>
  <si>
    <t>Prilaz Jaska</t>
  </si>
  <si>
    <t>ASF.+II</t>
  </si>
  <si>
    <t>prilaz uz Trlju</t>
  </si>
  <si>
    <t>Donja Kupčina  - Jamnička Kiselica</t>
  </si>
  <si>
    <t>Petrinsko selo</t>
  </si>
  <si>
    <t>6113/1</t>
  </si>
  <si>
    <t>spojne ceste - uz Bucu</t>
  </si>
  <si>
    <t>Spojna cesta-   Konječ. selo</t>
  </si>
  <si>
    <t>Spojna cesta-  k crkvi</t>
  </si>
  <si>
    <t>Stepićko selo</t>
  </si>
  <si>
    <t>Prilaz  Stepušin – uz Kopejtka</t>
  </si>
  <si>
    <t>Stepićki put</t>
  </si>
  <si>
    <t>6125/1</t>
  </si>
  <si>
    <t>Marušićki put</t>
  </si>
  <si>
    <t>Gorenjski put</t>
  </si>
  <si>
    <t>Stepićko selo – plavi most</t>
  </si>
  <si>
    <t>Jantolski put</t>
  </si>
  <si>
    <t>Peruš Drago – prema Kupi</t>
  </si>
  <si>
    <t>Pritiska – Veliki breg</t>
  </si>
  <si>
    <t>Supljate Gašparec – pod Gredu</t>
  </si>
  <si>
    <t>Maretićev put u polje</t>
  </si>
  <si>
    <t>Put za ekonomiju</t>
  </si>
  <si>
    <t>Matasićki put u polje</t>
  </si>
  <si>
    <t>Petrinske stani – za Crnu Mlaku</t>
  </si>
  <si>
    <t>Buštenice – Pušački put</t>
  </si>
  <si>
    <t>Put uz Rome – prema Veliki</t>
  </si>
  <si>
    <t>Put za Jabučevlje</t>
  </si>
  <si>
    <t>6109/2</t>
  </si>
  <si>
    <t>Put za Laz Ćurekov</t>
  </si>
  <si>
    <t>Put za Pretavku</t>
  </si>
  <si>
    <t>2024/3</t>
  </si>
  <si>
    <t>Put uz Petrčiće</t>
  </si>
  <si>
    <t>6116/1</t>
  </si>
  <si>
    <t>Put u polje uz Radoviće</t>
  </si>
  <si>
    <t>Put za Mrtvice</t>
  </si>
  <si>
    <t>6084/1</t>
  </si>
  <si>
    <t>Put za Kneju</t>
  </si>
  <si>
    <t>Mikanov put uz Šoškog</t>
  </si>
  <si>
    <t>Križeputje - Grm</t>
  </si>
  <si>
    <t>Put nasuprot okretišta busa</t>
  </si>
  <si>
    <t>6084/2</t>
  </si>
  <si>
    <t xml:space="preserve"> 9.               M.O.           DVORANCI</t>
  </si>
  <si>
    <t>Dubravci</t>
  </si>
  <si>
    <t>prilaz   Š. Dubravca</t>
  </si>
  <si>
    <t>prilaz Fujti</t>
  </si>
  <si>
    <t>Sv. Trojstvo   -   Jandreji</t>
  </si>
  <si>
    <t>odvojak  Smogorje</t>
  </si>
  <si>
    <t>Sv. Trojstvo   - Britveci</t>
  </si>
  <si>
    <t>odvojak Pokupčići</t>
  </si>
  <si>
    <t>Špišići   -  Tomići    -  Nova cesta</t>
  </si>
  <si>
    <t>Tolpolovac   -     Skenderi</t>
  </si>
  <si>
    <t>Fabijanići        - Kupčinci</t>
  </si>
  <si>
    <t>Krčec  - Fabijanići  -Vodopije - Radinići</t>
  </si>
  <si>
    <t>Krčec                     -  Skenderi</t>
  </si>
  <si>
    <t>Skenderi                 -  Vodopije</t>
  </si>
  <si>
    <t>Radinići   (Tumpaji)-  Nova cesta</t>
  </si>
  <si>
    <t xml:space="preserve"> prilaz    Vukas</t>
  </si>
  <si>
    <t>Odvojak Krović</t>
  </si>
  <si>
    <t>Odv. vikendice- Topolovec</t>
  </si>
  <si>
    <t>Peršinovec</t>
  </si>
  <si>
    <t>Smogorje - Putina</t>
  </si>
  <si>
    <t>Jandreji - Tomići</t>
  </si>
  <si>
    <t>Dubravci - brdo</t>
  </si>
  <si>
    <t>Tumpaji – Nova cesta odv. desno</t>
  </si>
  <si>
    <t>Skenderi - Marcetići</t>
  </si>
  <si>
    <t>Vukas - šuma</t>
  </si>
  <si>
    <t>Kupčinci – Mieljev breg</t>
  </si>
  <si>
    <t>Pokupčići – za Putinu</t>
  </si>
  <si>
    <t>Melinec - Ravnice</t>
  </si>
  <si>
    <t>Put za Raničku</t>
  </si>
  <si>
    <t>Jandreji – Skenderi - Šoše</t>
  </si>
  <si>
    <t>Jandreji - Krči</t>
  </si>
  <si>
    <t>Fujti - Špišići</t>
  </si>
  <si>
    <t>Britveci – uz vikendicu</t>
  </si>
  <si>
    <t>Pokupčići – breg staro dvorno mjesto</t>
  </si>
  <si>
    <t>Asfaltirano</t>
  </si>
  <si>
    <t>II     ktg.</t>
  </si>
  <si>
    <t>I       ktg.</t>
  </si>
  <si>
    <t>III    ktg.</t>
  </si>
  <si>
    <r>
      <t>DVORANCI</t>
    </r>
    <r>
      <rPr>
        <sz val="12"/>
        <color theme="1"/>
        <rFont val="Times New Roman"/>
        <family val="1"/>
        <charset val="238"/>
      </rPr>
      <t xml:space="preserve">                               </t>
    </r>
  </si>
  <si>
    <r>
      <t xml:space="preserve">    DUŽINA m</t>
    </r>
    <r>
      <rPr>
        <b/>
        <sz val="10"/>
        <color theme="1"/>
        <rFont val="Calibri"/>
        <family val="2"/>
        <charset val="238"/>
      </rPr>
      <t>'</t>
    </r>
  </si>
  <si>
    <t>Red. Br.</t>
  </si>
  <si>
    <r>
      <t xml:space="preserve">  M.O.  UKUPNO - DUŽINE   m</t>
    </r>
    <r>
      <rPr>
        <b/>
        <sz val="10"/>
        <color theme="1"/>
        <rFont val="Calibri"/>
        <family val="2"/>
        <charset val="238"/>
      </rPr>
      <t>'</t>
    </r>
  </si>
  <si>
    <t>Kat. Općina</t>
  </si>
  <si>
    <t>Lijevo Sredičko</t>
  </si>
  <si>
    <t>Ktg.</t>
  </si>
  <si>
    <t>Lučelnica</t>
  </si>
  <si>
    <r>
      <t xml:space="preserve">   DUŽINA m</t>
    </r>
    <r>
      <rPr>
        <b/>
        <sz val="10"/>
        <color theme="1"/>
        <rFont val="Calibri"/>
        <family val="2"/>
        <charset val="238"/>
      </rPr>
      <t>'</t>
    </r>
  </si>
  <si>
    <t>Velika Jamnička</t>
  </si>
  <si>
    <r>
      <t xml:space="preserve">                                  M.O.  UKUPNO - DUŽINE  m</t>
    </r>
    <r>
      <rPr>
        <b/>
        <sz val="10"/>
        <color theme="1"/>
        <rFont val="Calibri"/>
        <family val="2"/>
        <charset val="238"/>
      </rPr>
      <t>'</t>
    </r>
  </si>
  <si>
    <t>Kupinec</t>
  </si>
  <si>
    <r>
      <t>DUŽINA m</t>
    </r>
    <r>
      <rPr>
        <b/>
        <sz val="10"/>
        <color theme="1"/>
        <rFont val="Calibri"/>
        <family val="2"/>
        <charset val="238"/>
      </rPr>
      <t>'</t>
    </r>
  </si>
  <si>
    <r>
      <t>III KATEGORIJA  m</t>
    </r>
    <r>
      <rPr>
        <b/>
        <sz val="10"/>
        <color theme="1"/>
        <rFont val="Calibri"/>
        <family val="2"/>
        <charset val="238"/>
      </rPr>
      <t>'</t>
    </r>
  </si>
  <si>
    <r>
      <t>II KATEGORIJA    m</t>
    </r>
    <r>
      <rPr>
        <b/>
        <sz val="10"/>
        <color theme="1"/>
        <rFont val="Calibri"/>
        <family val="2"/>
        <charset val="238"/>
      </rPr>
      <t>'</t>
    </r>
  </si>
  <si>
    <r>
      <t xml:space="preserve"> I KATEGORIJA     m</t>
    </r>
    <r>
      <rPr>
        <b/>
        <sz val="10"/>
        <color theme="1"/>
        <rFont val="Calibri"/>
        <family val="2"/>
        <charset val="238"/>
      </rPr>
      <t>'</t>
    </r>
  </si>
  <si>
    <r>
      <t>ASFALTIRANO      m</t>
    </r>
    <r>
      <rPr>
        <b/>
        <sz val="10"/>
        <color theme="1"/>
        <rFont val="Calibri"/>
        <family val="2"/>
        <charset val="238"/>
      </rPr>
      <t>'</t>
    </r>
    <r>
      <rPr>
        <b/>
        <sz val="10"/>
        <color theme="1"/>
        <rFont val="Times New Roman"/>
        <family val="1"/>
        <charset val="238"/>
      </rPr>
      <t xml:space="preserve">         </t>
    </r>
  </si>
  <si>
    <t xml:space="preserve">                                  M.O.  UKUPNO - DUŽINE </t>
  </si>
  <si>
    <r>
      <t xml:space="preserve"> I KATEGORIJA    m</t>
    </r>
    <r>
      <rPr>
        <b/>
        <sz val="10"/>
        <color theme="1"/>
        <rFont val="Calibri"/>
        <family val="2"/>
        <charset val="238"/>
      </rPr>
      <t>'</t>
    </r>
  </si>
  <si>
    <r>
      <t>ASFALTIRANO     m</t>
    </r>
    <r>
      <rPr>
        <b/>
        <sz val="10"/>
        <color theme="1"/>
        <rFont val="Calibri"/>
        <family val="2"/>
        <charset val="238"/>
      </rPr>
      <t>'</t>
    </r>
    <r>
      <rPr>
        <b/>
        <sz val="10"/>
        <color theme="1"/>
        <rFont val="Times New Roman"/>
        <family val="1"/>
        <charset val="238"/>
      </rPr>
      <t xml:space="preserve">          </t>
    </r>
  </si>
  <si>
    <t>K.č. br.</t>
  </si>
  <si>
    <r>
      <t>DUŽINA m</t>
    </r>
    <r>
      <rPr>
        <b/>
        <sz val="12"/>
        <color theme="1"/>
        <rFont val="Calibri"/>
        <family val="2"/>
        <charset val="238"/>
      </rPr>
      <t>'</t>
    </r>
  </si>
  <si>
    <t>Krčec   - prilaz Pokupčić</t>
  </si>
  <si>
    <t>Krčec - Topolovec Pisarovinski</t>
  </si>
  <si>
    <t>odvojak   Balog  (ispod Vujanićev)</t>
  </si>
  <si>
    <t>odvojak  - Lamešević</t>
  </si>
  <si>
    <t>Krčec- Topolovec Pisarovinski</t>
  </si>
  <si>
    <t>Jamnica Pisarov. – Zvonari - Marcetići</t>
  </si>
  <si>
    <t>Marcetići - Produžetak do vikend.</t>
  </si>
  <si>
    <t>Zvonari - produžetak</t>
  </si>
  <si>
    <t>Poldrugači - Šestak</t>
  </si>
  <si>
    <t>odvojak Jurani - Velika Jamnička</t>
  </si>
  <si>
    <t>odvojak Sadaki- Velika Jamnička</t>
  </si>
  <si>
    <t>Glavna cesta - Kovačići</t>
  </si>
  <si>
    <t>Glavna cesta - Šantorići</t>
  </si>
  <si>
    <t>Šantorići - Sv. Vid – Jamn. Gorica</t>
  </si>
  <si>
    <t>Juriše - Trafo stanica- Kramarić</t>
  </si>
  <si>
    <t>Vel. Jamn. - Matekov Brijeg (Radio relej)</t>
  </si>
  <si>
    <t>Jamnica Pis.– Kozara – odvojci 1, 2, 3</t>
  </si>
  <si>
    <t>III KATEGORIJA   m'</t>
  </si>
  <si>
    <t>II KATEGORIJA     m'</t>
  </si>
  <si>
    <t xml:space="preserve"> I KATEGORIJA      m'</t>
  </si>
  <si>
    <t xml:space="preserve">ASFALTIRANO       m'         </t>
  </si>
  <si>
    <t>Pisarovina II</t>
  </si>
  <si>
    <t>Pisarovina I</t>
  </si>
  <si>
    <t>Ul.V.Nazora- Topolovec Pisarovinski</t>
  </si>
  <si>
    <t>k.č. br.</t>
  </si>
  <si>
    <t>dužina m'</t>
  </si>
  <si>
    <t>III KATEGORIJA  m'</t>
  </si>
  <si>
    <t>III KATEGORIJA    m'</t>
  </si>
  <si>
    <t>Dužina m'</t>
  </si>
  <si>
    <t>Donja Kupčina</t>
  </si>
  <si>
    <t xml:space="preserve"> I KATEGORIJA     m'</t>
  </si>
  <si>
    <t xml:space="preserve">ASFALTIRANO      m'     </t>
  </si>
  <si>
    <t>Prilazi  Peruš    Franjo + Drago</t>
  </si>
  <si>
    <t>ASF+ II</t>
  </si>
  <si>
    <t>Pisarovina I  i Pisarovina II</t>
  </si>
  <si>
    <t xml:space="preserve">434, i 2134 </t>
  </si>
  <si>
    <t>2838, i 2138</t>
  </si>
  <si>
    <t>II KATEGORIJA    m'</t>
  </si>
  <si>
    <t xml:space="preserve">ASFALTIRANO      m'         </t>
  </si>
  <si>
    <t>2706/1</t>
  </si>
  <si>
    <t>2721/1</t>
  </si>
  <si>
    <t>2710, i 2712</t>
  </si>
  <si>
    <t>odv. Vugrinići</t>
  </si>
  <si>
    <t>Fabijanci- gl.cesta za Vukomer.</t>
  </si>
  <si>
    <t>Blažine - Križ. Petkovići</t>
  </si>
  <si>
    <t>Šeteki          - Gl.cesta</t>
  </si>
  <si>
    <t>Salajci- put iznad sela lijevo</t>
  </si>
  <si>
    <t>Gornje Mikše- put za veliku sjenokošu, Grabarićka</t>
  </si>
  <si>
    <t>Sumraki- Grgićev put</t>
  </si>
  <si>
    <t>48.</t>
  </si>
  <si>
    <t>49.</t>
  </si>
  <si>
    <t>Jagari - Žeravice- Bregana</t>
  </si>
  <si>
    <t>prilaz - Radičevići  I odv.</t>
  </si>
  <si>
    <t>prilaz - Radičevići  II odv.</t>
  </si>
  <si>
    <t>Vuki- Šuškovka</t>
  </si>
  <si>
    <t>2366, 2369</t>
  </si>
  <si>
    <t>48, (1878)</t>
  </si>
  <si>
    <t>Pisarovina I, (II)</t>
  </si>
  <si>
    <t>2153, 2125, 2123</t>
  </si>
  <si>
    <t>2127, 2129, 2130</t>
  </si>
  <si>
    <t>2530, 2528</t>
  </si>
  <si>
    <t>2373/1</t>
  </si>
  <si>
    <t>2106/2</t>
  </si>
  <si>
    <t>2382/1, 1719, 1738</t>
  </si>
  <si>
    <t>2139, 2140, 2142</t>
  </si>
  <si>
    <t>2510/4</t>
  </si>
  <si>
    <t>2377, 2378</t>
  </si>
  <si>
    <t>3/2, 2656</t>
  </si>
  <si>
    <t>472/1, 475/4</t>
  </si>
  <si>
    <t>Mirna ulica    - odvojci I i II</t>
  </si>
  <si>
    <t>2648/3</t>
  </si>
  <si>
    <t>191/6, 382/1</t>
  </si>
  <si>
    <t>541/6</t>
  </si>
  <si>
    <t>6090, 6087</t>
  </si>
  <si>
    <t>Spojna cesta-  muzej- pucić</t>
  </si>
  <si>
    <t>6129, 6131</t>
  </si>
  <si>
    <t>6085, 6086</t>
  </si>
  <si>
    <t>6086, 6087</t>
  </si>
  <si>
    <t>6092/1, 6088</t>
  </si>
  <si>
    <t xml:space="preserve">6106/2, </t>
  </si>
  <si>
    <t>6124/1, 6123</t>
  </si>
  <si>
    <t>DUŽINA  m'</t>
  </si>
  <si>
    <t>Belečaki- aerodrom</t>
  </si>
  <si>
    <t>1170, 2392</t>
  </si>
  <si>
    <t>2397/1,2; 2400</t>
  </si>
  <si>
    <t>2398, 677</t>
  </si>
  <si>
    <t>put za Francovo</t>
  </si>
  <si>
    <t>Peršinovec- pokupčići</t>
  </si>
  <si>
    <t>7290, 7291</t>
  </si>
  <si>
    <t>Put za Stepanke</t>
  </si>
  <si>
    <t>DUŽINA m'</t>
  </si>
  <si>
    <t>Put za topolovac- uz padobr.</t>
  </si>
  <si>
    <t>234, 243</t>
  </si>
  <si>
    <t>U Osredak</t>
  </si>
  <si>
    <t>Pri Špišiću</t>
  </si>
  <si>
    <t>U selu</t>
  </si>
  <si>
    <t>3799, 3804, 3806, 3807</t>
  </si>
  <si>
    <t>3811, 3810</t>
  </si>
  <si>
    <t>3813, 3227, 3214</t>
  </si>
  <si>
    <t>3785, 3778, 3776, 3760, 3732, 3736</t>
  </si>
  <si>
    <t>3819, 3820</t>
  </si>
  <si>
    <t>3762, 3763</t>
  </si>
  <si>
    <t>2550, 2555/2</t>
  </si>
  <si>
    <t>dio 2597</t>
  </si>
  <si>
    <t>2598, 2543/3, dio 2597</t>
  </si>
  <si>
    <t>1085, 1082/3, 1084/1</t>
  </si>
  <si>
    <t>dio 2571</t>
  </si>
  <si>
    <t>9999/10, dio 2577</t>
  </si>
  <si>
    <t>Jagari</t>
  </si>
  <si>
    <t>dio 2539</t>
  </si>
  <si>
    <t>Vrtna ulica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</si>
  <si>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</si>
  <si>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</si>
  <si>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</si>
  <si>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</si>
  <si>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</si>
  <si>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</si>
  <si>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</si>
  <si>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</si>
  <si>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</si>
  <si>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</si>
  <si>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</si>
  <si>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</si>
  <si>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POPIS CESTA U NADLEŽNOSTI OPĆINE PISAROVINA- ažurirano 02.09.2024.</t>
  </si>
  <si>
    <t>Hrv. branitelja, uz obilaznicu</t>
  </si>
  <si>
    <t>Donja Pisarovina- odvojak Prša</t>
  </si>
  <si>
    <t>Dio 2719</t>
  </si>
  <si>
    <t>Dio 2719, 2718, dio 2715</t>
  </si>
  <si>
    <t>3726,  3728, 3739</t>
  </si>
  <si>
    <t>3788, 3792, 3794, 3795</t>
  </si>
  <si>
    <t>3757, 3758</t>
  </si>
  <si>
    <t>2553, 2555/2</t>
  </si>
  <si>
    <t>2556, 2557</t>
  </si>
  <si>
    <t>2551, 2563</t>
  </si>
  <si>
    <t>2397, 2578</t>
  </si>
  <si>
    <t>2573, 2201/1</t>
  </si>
  <si>
    <t>2575, 2309/16</t>
  </si>
  <si>
    <t>2430, 2420/11</t>
  </si>
  <si>
    <t>2543/1</t>
  </si>
  <si>
    <t>dio 2554</t>
  </si>
  <si>
    <t xml:space="preserve">7204, 4900/2, dio 7216, 5210/2, dio 7246, 5236, dio 7244, 5242/3, </t>
  </si>
  <si>
    <t xml:space="preserve">2511, 2513, 234/4 </t>
  </si>
  <si>
    <t>dio 234/18</t>
  </si>
  <si>
    <t>10.                M.O.           VELIKA JAMNIČKA</t>
  </si>
  <si>
    <t>Kupska ulica + odvojci 1 i 2</t>
  </si>
  <si>
    <t>Kupska ulica – odvojak 3</t>
  </si>
  <si>
    <t xml:space="preserve">ASF. </t>
  </si>
  <si>
    <t>ASF. + I</t>
  </si>
  <si>
    <t>2663, 2664</t>
  </si>
  <si>
    <t>246/1, 282, 2663</t>
  </si>
  <si>
    <t>262, 1027, 1028/2, 2665</t>
  </si>
  <si>
    <t>Odvojak Obale Kupe</t>
  </si>
  <si>
    <t>dio 387/4, 388/2, dio 386/1, 386/2, 411/2, 412/3</t>
  </si>
  <si>
    <t>dio 2651, 2726, dio 2725</t>
  </si>
  <si>
    <t>Kravarščica</t>
  </si>
  <si>
    <t>2648/2, 2728</t>
  </si>
  <si>
    <t>Lukšina ulica - produžetak</t>
  </si>
  <si>
    <t>1615, 6123/5</t>
  </si>
  <si>
    <t>6128/1</t>
  </si>
  <si>
    <t>1583, 1585, 1588, 1594, 1595, 1597</t>
  </si>
  <si>
    <t>od Mikana    - do kapele</t>
  </si>
  <si>
    <t>1603, 1604</t>
  </si>
  <si>
    <t>1611, 1613</t>
  </si>
  <si>
    <t>1597, 6091/4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</si>
</sst>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0"/>
      <color rgb="FFFFFFFF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2"/>
      <color rgb="FFFFFFFF"/>
      <name val="Times New Roman"/>
      <family val="1"/>
      <charset val="238"/>
    </font>
    <font>
      <b/>
      <sz val="10"/>
      <color theme="1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2"/>
      <name val="Times New Roman"/>
      <family val="1"/>
      <charset val="238"/>
    </font>
    <font>
      <sz val="8"/>
      <name val="Calibri"/>
      <family val="2"/>
      <charset val="238"/>
      <scheme val="minor"/>
    </font>
    <font>
      <sz val="12"/>
      <name val="Times New Roman"/>
      <family val="1"/>
      <charset val="238"/>
    </font>
    <font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12">
    <border>
      <left/>
      <right/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1">
    <xf numFmtId="0" fontId="0" fillId="0" borderId="0" xfId="0"/>
    <xf numFmtId="0" fontId="5" fillId="0" borderId="7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15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0" borderId="23" xfId="0" applyFont="1" applyBorder="1" applyAlignment="1">
      <alignment vertical="center" wrapText="1"/>
    </xf>
    <xf numFmtId="0" fontId="2" fillId="0" borderId="3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right" vertical="center" wrapText="1"/>
    </xf>
    <xf numFmtId="0" fontId="2" fillId="0" borderId="27" xfId="0" applyFont="1" applyBorder="1" applyAlignment="1">
      <alignment horizontal="right" vertical="center" wrapText="1"/>
    </xf>
    <xf numFmtId="0" fontId="2" fillId="0" borderId="38" xfId="0" applyFont="1" applyBorder="1" applyAlignment="1">
      <alignment vertical="center" wrapText="1"/>
    </xf>
    <xf numFmtId="3" fontId="2" fillId="0" borderId="35" xfId="0" applyNumberFormat="1" applyFont="1" applyBorder="1" applyAlignment="1">
      <alignment horizontal="right" vertical="center" wrapText="1"/>
    </xf>
    <xf numFmtId="0" fontId="5" fillId="0" borderId="36" xfId="0" applyFont="1" applyBorder="1" applyAlignment="1">
      <alignment vertical="center" wrapText="1"/>
    </xf>
    <xf numFmtId="0" fontId="5" fillId="0" borderId="38" xfId="0" applyFont="1" applyBorder="1" applyAlignment="1">
      <alignment vertical="center" wrapText="1"/>
    </xf>
    <xf numFmtId="0" fontId="2" fillId="0" borderId="36" xfId="0" applyFont="1" applyBorder="1" applyAlignment="1">
      <alignment horizontal="right" vertical="center" wrapText="1"/>
    </xf>
    <xf numFmtId="0" fontId="2" fillId="0" borderId="37" xfId="0" applyFont="1" applyBorder="1" applyAlignment="1">
      <alignment horizontal="right" vertical="center" wrapText="1"/>
    </xf>
    <xf numFmtId="0" fontId="2" fillId="0" borderId="38" xfId="0" applyFont="1" applyBorder="1" applyAlignment="1">
      <alignment horizontal="right" vertical="center" wrapText="1"/>
    </xf>
    <xf numFmtId="0" fontId="5" fillId="0" borderId="37" xfId="0" applyFont="1" applyBorder="1" applyAlignment="1">
      <alignment vertical="center" wrapText="1"/>
    </xf>
    <xf numFmtId="0" fontId="0" fillId="0" borderId="33" xfId="0" applyBorder="1"/>
    <xf numFmtId="3" fontId="2" fillId="0" borderId="42" xfId="0" applyNumberFormat="1" applyFont="1" applyBorder="1" applyAlignment="1">
      <alignment horizontal="right" vertical="center" wrapText="1"/>
    </xf>
    <xf numFmtId="0" fontId="2" fillId="0" borderId="37" xfId="0" applyFont="1" applyBorder="1" applyAlignment="1">
      <alignment horizontal="center" vertical="center" wrapText="1"/>
    </xf>
    <xf numFmtId="3" fontId="2" fillId="0" borderId="12" xfId="0" applyNumberFormat="1" applyFont="1" applyBorder="1" applyAlignment="1">
      <alignment horizontal="right" vertical="center" wrapText="1"/>
    </xf>
    <xf numFmtId="0" fontId="5" fillId="0" borderId="43" xfId="0" applyFont="1" applyBorder="1" applyAlignment="1">
      <alignment vertical="center" wrapText="1"/>
    </xf>
    <xf numFmtId="0" fontId="2" fillId="0" borderId="43" xfId="0" applyFont="1" applyBorder="1" applyAlignment="1">
      <alignment horizontal="right" vertical="center" wrapText="1"/>
    </xf>
    <xf numFmtId="0" fontId="5" fillId="0" borderId="46" xfId="0" applyFont="1" applyBorder="1" applyAlignment="1">
      <alignment vertical="center" wrapText="1"/>
    </xf>
    <xf numFmtId="3" fontId="2" fillId="0" borderId="48" xfId="0" applyNumberFormat="1" applyFont="1" applyBorder="1" applyAlignment="1">
      <alignment horizontal="right" vertical="center" wrapText="1"/>
    </xf>
    <xf numFmtId="0" fontId="2" fillId="0" borderId="46" xfId="0" applyFont="1" applyBorder="1" applyAlignment="1">
      <alignment horizontal="right" vertical="center" wrapText="1"/>
    </xf>
    <xf numFmtId="0" fontId="2" fillId="0" borderId="48" xfId="0" applyFont="1" applyBorder="1" applyAlignment="1">
      <alignment horizontal="right" vertical="center" wrapText="1"/>
    </xf>
    <xf numFmtId="0" fontId="2" fillId="0" borderId="51" xfId="0" applyFont="1" applyBorder="1" applyAlignment="1">
      <alignment horizontal="center" vertical="center" wrapText="1"/>
    </xf>
    <xf numFmtId="0" fontId="2" fillId="0" borderId="54" xfId="0" applyFont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center" wrapText="1"/>
    </xf>
    <xf numFmtId="0" fontId="2" fillId="0" borderId="57" xfId="0" applyFont="1" applyBorder="1" applyAlignment="1">
      <alignment horizontal="right" vertical="center" wrapText="1"/>
    </xf>
    <xf numFmtId="0" fontId="2" fillId="0" borderId="58" xfId="0" applyFont="1" applyBorder="1" applyAlignment="1">
      <alignment vertical="center" wrapText="1"/>
    </xf>
    <xf numFmtId="0" fontId="2" fillId="0" borderId="58" xfId="0" applyFont="1" applyBorder="1" applyAlignment="1">
      <alignment horizontal="right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60" xfId="0" applyFont="1" applyBorder="1" applyAlignment="1">
      <alignment horizontal="center" vertical="center" wrapText="1"/>
    </xf>
    <xf numFmtId="0" fontId="2" fillId="0" borderId="48" xfId="0" applyFont="1" applyBorder="1" applyAlignment="1">
      <alignment vertical="center" wrapText="1"/>
    </xf>
    <xf numFmtId="0" fontId="2" fillId="0" borderId="62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64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 wrapText="1"/>
    </xf>
    <xf numFmtId="0" fontId="2" fillId="0" borderId="66" xfId="0" applyFont="1" applyBorder="1" applyAlignment="1">
      <alignment horizontal="right" vertical="center" wrapText="1"/>
    </xf>
    <xf numFmtId="0" fontId="2" fillId="0" borderId="67" xfId="0" applyFont="1" applyBorder="1" applyAlignment="1">
      <alignment vertical="center" wrapText="1"/>
    </xf>
    <xf numFmtId="0" fontId="2" fillId="0" borderId="45" xfId="0" applyFont="1" applyBorder="1" applyAlignment="1">
      <alignment horizontal="right" vertical="center" wrapText="1"/>
    </xf>
    <xf numFmtId="0" fontId="2" fillId="0" borderId="63" xfId="0" applyFont="1" applyBorder="1" applyAlignment="1">
      <alignment horizontal="right" vertical="center" wrapText="1"/>
    </xf>
    <xf numFmtId="0" fontId="2" fillId="0" borderId="60" xfId="0" applyFont="1" applyBorder="1" applyAlignment="1">
      <alignment horizontal="center" wrapText="1"/>
    </xf>
    <xf numFmtId="0" fontId="2" fillId="0" borderId="59" xfId="0" applyFont="1" applyBorder="1" applyAlignment="1">
      <alignment horizontal="right" vertical="center" wrapText="1"/>
    </xf>
    <xf numFmtId="0" fontId="2" fillId="0" borderId="58" xfId="0" applyFont="1" applyBorder="1" applyAlignment="1">
      <alignment horizontal="center" vertical="center" wrapText="1"/>
    </xf>
    <xf numFmtId="0" fontId="2" fillId="0" borderId="70" xfId="0" applyFont="1" applyBorder="1" applyAlignment="1">
      <alignment horizontal="center" vertical="center" wrapText="1"/>
    </xf>
    <xf numFmtId="0" fontId="2" fillId="0" borderId="71" xfId="0" applyFont="1" applyBorder="1" applyAlignment="1">
      <alignment horizontal="center" wrapText="1"/>
    </xf>
    <xf numFmtId="0" fontId="2" fillId="0" borderId="71" xfId="0" applyFont="1" applyBorder="1" applyAlignment="1">
      <alignment horizontal="center" vertical="center" wrapText="1"/>
    </xf>
    <xf numFmtId="0" fontId="2" fillId="0" borderId="68" xfId="0" applyFont="1" applyBorder="1" applyAlignment="1">
      <alignment horizontal="right" vertical="center" wrapText="1"/>
    </xf>
    <xf numFmtId="3" fontId="2" fillId="0" borderId="50" xfId="0" applyNumberFormat="1" applyFont="1" applyBorder="1" applyAlignment="1">
      <alignment horizontal="right" wrapText="1"/>
    </xf>
    <xf numFmtId="0" fontId="2" fillId="0" borderId="59" xfId="0" applyFont="1" applyBorder="1" applyAlignment="1">
      <alignment horizontal="right" wrapText="1"/>
    </xf>
    <xf numFmtId="0" fontId="2" fillId="0" borderId="45" xfId="0" applyFont="1" applyBorder="1" applyAlignment="1">
      <alignment vertical="center" wrapText="1"/>
    </xf>
    <xf numFmtId="0" fontId="2" fillId="0" borderId="74" xfId="0" applyFont="1" applyBorder="1" applyAlignment="1">
      <alignment vertical="center" wrapText="1"/>
    </xf>
    <xf numFmtId="0" fontId="5" fillId="0" borderId="51" xfId="0" applyFont="1" applyBorder="1" applyAlignment="1">
      <alignment vertical="center" wrapText="1"/>
    </xf>
    <xf numFmtId="0" fontId="1" fillId="0" borderId="67" xfId="0" applyFont="1" applyBorder="1" applyAlignment="1">
      <alignment horizontal="right" vertical="center" wrapText="1"/>
    </xf>
    <xf numFmtId="0" fontId="1" fillId="0" borderId="75" xfId="0" applyFont="1" applyBorder="1" applyAlignment="1">
      <alignment horizontal="right" vertical="center" wrapText="1"/>
    </xf>
    <xf numFmtId="0" fontId="1" fillId="0" borderId="76" xfId="0" applyFont="1" applyBorder="1" applyAlignment="1">
      <alignment horizontal="right" vertical="center" wrapText="1"/>
    </xf>
    <xf numFmtId="0" fontId="2" fillId="0" borderId="51" xfId="0" applyFont="1" applyBorder="1" applyAlignment="1">
      <alignment horizontal="center" wrapText="1"/>
    </xf>
    <xf numFmtId="0" fontId="2" fillId="0" borderId="46" xfId="0" applyFont="1" applyBorder="1" applyAlignment="1">
      <alignment horizontal="center" wrapText="1"/>
    </xf>
    <xf numFmtId="0" fontId="2" fillId="0" borderId="59" xfId="0" applyFont="1" applyBorder="1" applyAlignment="1">
      <alignment horizontal="center" vertical="center" wrapText="1"/>
    </xf>
    <xf numFmtId="0" fontId="2" fillId="0" borderId="61" xfId="0" applyFont="1" applyBorder="1" applyAlignment="1">
      <alignment horizontal="center" vertical="center" wrapText="1"/>
    </xf>
    <xf numFmtId="0" fontId="2" fillId="0" borderId="67" xfId="0" applyFont="1" applyBorder="1" applyAlignment="1">
      <alignment horizontal="right" vertical="center" wrapText="1"/>
    </xf>
    <xf numFmtId="0" fontId="2" fillId="0" borderId="75" xfId="0" applyFont="1" applyBorder="1" applyAlignment="1">
      <alignment horizontal="right" vertical="center" wrapText="1"/>
    </xf>
    <xf numFmtId="0" fontId="2" fillId="0" borderId="76" xfId="0" applyFont="1" applyBorder="1" applyAlignment="1">
      <alignment horizontal="right" vertical="center" wrapText="1"/>
    </xf>
    <xf numFmtId="0" fontId="2" fillId="0" borderId="80" xfId="0" applyFont="1" applyBorder="1" applyAlignment="1">
      <alignment horizontal="right" vertical="center" wrapText="1"/>
    </xf>
    <xf numFmtId="0" fontId="2" fillId="0" borderId="43" xfId="0" applyFont="1" applyBorder="1" applyAlignment="1">
      <alignment vertical="center" wrapText="1"/>
    </xf>
    <xf numFmtId="0" fontId="2" fillId="0" borderId="46" xfId="0" applyFont="1" applyBorder="1" applyAlignment="1">
      <alignment vertical="center" wrapText="1"/>
    </xf>
    <xf numFmtId="0" fontId="2" fillId="0" borderId="70" xfId="0" applyFont="1" applyBorder="1" applyAlignment="1">
      <alignment vertical="center" wrapText="1"/>
    </xf>
    <xf numFmtId="0" fontId="2" fillId="0" borderId="51" xfId="0" applyFont="1" applyBorder="1" applyAlignment="1">
      <alignment vertical="center" wrapText="1"/>
    </xf>
    <xf numFmtId="0" fontId="5" fillId="0" borderId="42" xfId="0" applyFont="1" applyBorder="1" applyAlignment="1">
      <alignment vertical="center" wrapText="1"/>
    </xf>
    <xf numFmtId="0" fontId="5" fillId="0" borderId="81" xfId="0" applyFont="1" applyBorder="1" applyAlignment="1">
      <alignment vertical="center" wrapText="1"/>
    </xf>
    <xf numFmtId="0" fontId="2" fillId="0" borderId="70" xfId="0" applyFont="1" applyBorder="1" applyAlignment="1">
      <alignment horizontal="right" vertical="center" wrapText="1"/>
    </xf>
    <xf numFmtId="0" fontId="2" fillId="0" borderId="51" xfId="0" applyFont="1" applyBorder="1" applyAlignment="1">
      <alignment horizontal="right" vertical="center" wrapText="1"/>
    </xf>
    <xf numFmtId="0" fontId="2" fillId="0" borderId="81" xfId="0" applyFont="1" applyBorder="1" applyAlignment="1">
      <alignment horizontal="right" vertical="center" wrapText="1"/>
    </xf>
    <xf numFmtId="3" fontId="2" fillId="0" borderId="81" xfId="0" applyNumberFormat="1" applyFont="1" applyBorder="1" applyAlignment="1">
      <alignment horizontal="right" vertical="center" wrapText="1"/>
    </xf>
    <xf numFmtId="0" fontId="5" fillId="0" borderId="35" xfId="0" applyFont="1" applyBorder="1" applyAlignment="1">
      <alignment vertical="center" wrapText="1"/>
    </xf>
    <xf numFmtId="0" fontId="0" fillId="0" borderId="49" xfId="0" applyBorder="1"/>
    <xf numFmtId="0" fontId="0" fillId="0" borderId="14" xfId="0" applyBorder="1"/>
    <xf numFmtId="0" fontId="2" fillId="0" borderId="83" xfId="0" applyFont="1" applyBorder="1" applyAlignment="1">
      <alignment horizontal="right" vertical="center" wrapText="1"/>
    </xf>
    <xf numFmtId="0" fontId="2" fillId="0" borderId="87" xfId="0" applyFont="1" applyBorder="1" applyAlignment="1">
      <alignment horizontal="center" vertical="center" wrapText="1"/>
    </xf>
    <xf numFmtId="0" fontId="2" fillId="0" borderId="62" xfId="0" applyFont="1" applyBorder="1" applyAlignment="1">
      <alignment horizontal="right" vertical="center" wrapText="1"/>
    </xf>
    <xf numFmtId="0" fontId="2" fillId="0" borderId="54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2" fillId="0" borderId="88" xfId="0" applyFont="1" applyBorder="1" applyAlignment="1">
      <alignment horizontal="center" vertical="center" wrapText="1"/>
    </xf>
    <xf numFmtId="0" fontId="2" fillId="0" borderId="89" xfId="0" applyFont="1" applyBorder="1" applyAlignment="1">
      <alignment horizontal="center" vertical="center" wrapText="1"/>
    </xf>
    <xf numFmtId="0" fontId="2" fillId="0" borderId="64" xfId="0" applyFont="1" applyBorder="1" applyAlignment="1">
      <alignment vertical="center" wrapText="1"/>
    </xf>
    <xf numFmtId="0" fontId="5" fillId="0" borderId="83" xfId="0" applyFont="1" applyBorder="1" applyAlignment="1">
      <alignment vertical="center" wrapText="1"/>
    </xf>
    <xf numFmtId="0" fontId="5" fillId="0" borderId="84" xfId="0" applyFont="1" applyBorder="1" applyAlignment="1">
      <alignment vertical="center" wrapText="1"/>
    </xf>
    <xf numFmtId="0" fontId="0" fillId="0" borderId="9" xfId="0" applyBorder="1"/>
    <xf numFmtId="0" fontId="2" fillId="0" borderId="10" xfId="0" applyFont="1" applyBorder="1" applyAlignment="1">
      <alignment horizontal="right" vertical="center" wrapText="1"/>
    </xf>
    <xf numFmtId="0" fontId="2" fillId="0" borderId="20" xfId="0" applyFont="1" applyBorder="1" applyAlignment="1">
      <alignment horizontal="right" vertical="center" wrapText="1"/>
    </xf>
    <xf numFmtId="0" fontId="2" fillId="0" borderId="41" xfId="0" applyFont="1" applyBorder="1" applyAlignment="1">
      <alignment horizontal="right" vertical="center" wrapText="1"/>
    </xf>
    <xf numFmtId="0" fontId="2" fillId="0" borderId="84" xfId="0" applyFont="1" applyBorder="1" applyAlignment="1">
      <alignment horizontal="right" vertical="center" wrapText="1"/>
    </xf>
    <xf numFmtId="0" fontId="2" fillId="0" borderId="54" xfId="0" applyFont="1" applyBorder="1" applyAlignment="1">
      <alignment horizontal="right" vertical="center" wrapText="1"/>
    </xf>
    <xf numFmtId="0" fontId="2" fillId="0" borderId="96" xfId="0" applyFont="1" applyBorder="1" applyAlignment="1">
      <alignment horizontal="center" vertical="center" wrapText="1"/>
    </xf>
    <xf numFmtId="3" fontId="2" fillId="0" borderId="38" xfId="0" applyNumberFormat="1" applyFont="1" applyBorder="1" applyAlignment="1">
      <alignment horizontal="right" vertical="center" wrapText="1"/>
    </xf>
    <xf numFmtId="3" fontId="2" fillId="0" borderId="51" xfId="0" applyNumberFormat="1" applyFont="1" applyBorder="1" applyAlignment="1">
      <alignment horizontal="right" vertical="center" wrapText="1"/>
    </xf>
    <xf numFmtId="3" fontId="2" fillId="0" borderId="46" xfId="0" applyNumberFormat="1" applyFont="1" applyBorder="1" applyAlignment="1">
      <alignment horizontal="right" vertical="center" wrapText="1"/>
    </xf>
    <xf numFmtId="0" fontId="0" fillId="0" borderId="25" xfId="0" applyBorder="1"/>
    <xf numFmtId="0" fontId="5" fillId="0" borderId="33" xfId="0" applyFont="1" applyBorder="1" applyAlignment="1">
      <alignment vertical="center" wrapText="1"/>
    </xf>
    <xf numFmtId="0" fontId="0" fillId="0" borderId="0" xfId="0" applyAlignment="1">
      <alignment vertical="top" wrapText="1"/>
    </xf>
    <xf numFmtId="0" fontId="2" fillId="0" borderId="0" xfId="0" applyFont="1" applyAlignment="1">
      <alignment horizontal="right" vertical="center" wrapText="1"/>
    </xf>
    <xf numFmtId="0" fontId="2" fillId="0" borderId="35" xfId="0" applyFont="1" applyBorder="1" applyAlignment="1">
      <alignment horizontal="right" vertical="center" wrapText="1"/>
    </xf>
    <xf numFmtId="0" fontId="2" fillId="0" borderId="33" xfId="0" applyFont="1" applyBorder="1" applyAlignment="1">
      <alignment horizontal="right" vertical="center" wrapText="1"/>
    </xf>
    <xf numFmtId="0" fontId="2" fillId="0" borderId="90" xfId="0" applyFont="1" applyBorder="1" applyAlignment="1">
      <alignment horizontal="center" vertical="center" wrapText="1"/>
    </xf>
    <xf numFmtId="0" fontId="2" fillId="0" borderId="87" xfId="0" applyFont="1" applyBorder="1" applyAlignment="1">
      <alignment horizontal="right" vertical="center" wrapText="1"/>
    </xf>
    <xf numFmtId="0" fontId="0" fillId="0" borderId="33" xfId="0" applyBorder="1" applyAlignment="1">
      <alignment vertical="top" wrapText="1"/>
    </xf>
    <xf numFmtId="3" fontId="2" fillId="0" borderId="84" xfId="0" applyNumberFormat="1" applyFont="1" applyBorder="1" applyAlignment="1">
      <alignment horizontal="right" vertical="center" wrapText="1"/>
    </xf>
    <xf numFmtId="3" fontId="2" fillId="0" borderId="87" xfId="0" applyNumberFormat="1" applyFont="1" applyBorder="1" applyAlignment="1">
      <alignment horizontal="right" vertical="center" wrapText="1"/>
    </xf>
    <xf numFmtId="3" fontId="2" fillId="0" borderId="93" xfId="0" applyNumberFormat="1" applyFont="1" applyBorder="1" applyAlignment="1">
      <alignment horizontal="right" vertical="center" wrapText="1"/>
    </xf>
    <xf numFmtId="0" fontId="5" fillId="0" borderId="46" xfId="0" applyFont="1" applyBorder="1" applyAlignment="1">
      <alignment horizontal="left" vertical="center" wrapText="1"/>
    </xf>
    <xf numFmtId="0" fontId="5" fillId="0" borderId="51" xfId="0" applyFont="1" applyBorder="1" applyAlignment="1">
      <alignment horizontal="left" vertical="center" wrapText="1"/>
    </xf>
    <xf numFmtId="0" fontId="5" fillId="0" borderId="93" xfId="0" applyFont="1" applyBorder="1" applyAlignment="1">
      <alignment horizontal="left" vertical="center" wrapText="1"/>
    </xf>
    <xf numFmtId="3" fontId="2" fillId="0" borderId="36" xfId="0" applyNumberFormat="1" applyFont="1" applyBorder="1" applyAlignment="1">
      <alignment horizontal="right" vertical="center" wrapText="1"/>
    </xf>
    <xf numFmtId="0" fontId="5" fillId="0" borderId="85" xfId="0" applyFont="1" applyBorder="1" applyAlignment="1">
      <alignment vertical="center" wrapText="1"/>
    </xf>
    <xf numFmtId="3" fontId="2" fillId="0" borderId="37" xfId="0" applyNumberFormat="1" applyFont="1" applyBorder="1" applyAlignment="1">
      <alignment horizontal="right" vertical="center" wrapText="1"/>
    </xf>
    <xf numFmtId="0" fontId="2" fillId="0" borderId="83" xfId="0" applyFont="1" applyBorder="1" applyAlignment="1">
      <alignment horizontal="center" vertical="center" wrapText="1"/>
    </xf>
    <xf numFmtId="0" fontId="1" fillId="0" borderId="101" xfId="0" applyFont="1" applyBorder="1" applyAlignment="1">
      <alignment horizontal="right" vertical="center" wrapText="1"/>
    </xf>
    <xf numFmtId="0" fontId="1" fillId="0" borderId="78" xfId="0" applyFont="1" applyBorder="1" applyAlignment="1">
      <alignment horizontal="right" vertical="center" wrapText="1"/>
    </xf>
    <xf numFmtId="0" fontId="1" fillId="0" borderId="61" xfId="0" applyFont="1" applyBorder="1" applyAlignment="1">
      <alignment horizontal="right" vertical="center" wrapText="1"/>
    </xf>
    <xf numFmtId="3" fontId="2" fillId="0" borderId="63" xfId="0" applyNumberFormat="1" applyFont="1" applyBorder="1" applyAlignment="1">
      <alignment horizontal="right" wrapText="1"/>
    </xf>
    <xf numFmtId="0" fontId="2" fillId="0" borderId="88" xfId="0" applyFont="1" applyBorder="1" applyAlignment="1">
      <alignment horizontal="center" wrapText="1"/>
    </xf>
    <xf numFmtId="0" fontId="2" fillId="0" borderId="64" xfId="0" applyFont="1" applyBorder="1" applyAlignment="1">
      <alignment horizontal="center" wrapText="1"/>
    </xf>
    <xf numFmtId="3" fontId="2" fillId="0" borderId="3" xfId="0" applyNumberFormat="1" applyFont="1" applyBorder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3" fontId="2" fillId="0" borderId="0" xfId="0" applyNumberFormat="1" applyFont="1" applyAlignment="1">
      <alignment horizontal="right" vertical="center" wrapText="1"/>
    </xf>
    <xf numFmtId="3" fontId="3" fillId="0" borderId="0" xfId="0" applyNumberFormat="1" applyFont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3" fontId="2" fillId="0" borderId="18" xfId="0" applyNumberFormat="1" applyFont="1" applyBorder="1" applyAlignment="1">
      <alignment horizontal="right" vertical="center" wrapText="1"/>
    </xf>
    <xf numFmtId="3" fontId="2" fillId="0" borderId="53" xfId="0" applyNumberFormat="1" applyFont="1" applyBorder="1" applyAlignment="1">
      <alignment vertical="center" wrapText="1"/>
    </xf>
    <xf numFmtId="3" fontId="2" fillId="0" borderId="48" xfId="0" applyNumberFormat="1" applyFont="1" applyBorder="1" applyAlignment="1">
      <alignment vertical="center" wrapText="1"/>
    </xf>
    <xf numFmtId="3" fontId="2" fillId="0" borderId="12" xfId="0" applyNumberFormat="1" applyFont="1" applyBorder="1" applyAlignment="1">
      <alignment vertical="center" wrapText="1"/>
    </xf>
    <xf numFmtId="3" fontId="2" fillId="0" borderId="96" xfId="0" applyNumberFormat="1" applyFont="1" applyBorder="1" applyAlignment="1">
      <alignment horizontal="right" vertical="center" wrapText="1"/>
    </xf>
    <xf numFmtId="3" fontId="2" fillId="0" borderId="64" xfId="0" applyNumberFormat="1" applyFont="1" applyBorder="1" applyAlignment="1">
      <alignment horizontal="right" vertical="center" wrapText="1"/>
    </xf>
    <xf numFmtId="3" fontId="2" fillId="0" borderId="90" xfId="0" applyNumberFormat="1" applyFont="1" applyBorder="1" applyAlignment="1">
      <alignment horizontal="center" vertical="center" wrapText="1"/>
    </xf>
    <xf numFmtId="3" fontId="2" fillId="0" borderId="50" xfId="0" applyNumberFormat="1" applyFont="1" applyBorder="1" applyAlignment="1">
      <alignment horizontal="right" vertical="center" wrapText="1"/>
    </xf>
    <xf numFmtId="3" fontId="2" fillId="0" borderId="59" xfId="0" applyNumberFormat="1" applyFont="1" applyBorder="1" applyAlignment="1">
      <alignment horizontal="right" vertical="center" wrapText="1"/>
    </xf>
    <xf numFmtId="3" fontId="2" fillId="0" borderId="35" xfId="0" applyNumberFormat="1" applyFont="1" applyBorder="1" applyAlignment="1">
      <alignment horizontal="center" vertical="center" wrapText="1"/>
    </xf>
    <xf numFmtId="0" fontId="2" fillId="0" borderId="74" xfId="0" applyFont="1" applyBorder="1" applyAlignment="1">
      <alignment horizontal="right" vertical="center" wrapText="1"/>
    </xf>
    <xf numFmtId="0" fontId="2" fillId="0" borderId="99" xfId="0" applyFont="1" applyBorder="1" applyAlignment="1">
      <alignment horizontal="center" vertical="center" wrapText="1"/>
    </xf>
    <xf numFmtId="0" fontId="2" fillId="0" borderId="100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10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86" xfId="0" applyFont="1" applyBorder="1" applyAlignment="1">
      <alignment horizontal="center" vertical="center" wrapText="1"/>
    </xf>
    <xf numFmtId="0" fontId="1" fillId="0" borderId="79" xfId="0" applyFont="1" applyBorder="1" applyAlignment="1">
      <alignment horizontal="right" vertical="center" wrapText="1"/>
    </xf>
    <xf numFmtId="0" fontId="2" fillId="0" borderId="10" xfId="0" applyFont="1" applyBorder="1" applyAlignment="1">
      <alignment vertical="center" wrapText="1"/>
    </xf>
    <xf numFmtId="0" fontId="1" fillId="0" borderId="108" xfId="0" applyFont="1" applyBorder="1" applyAlignment="1">
      <alignment horizontal="right" vertical="center" wrapText="1"/>
    </xf>
    <xf numFmtId="0" fontId="2" fillId="0" borderId="7" xfId="0" applyFont="1" applyBorder="1" applyAlignment="1">
      <alignment horizontal="right" vertical="center" wrapText="1"/>
    </xf>
    <xf numFmtId="0" fontId="2" fillId="0" borderId="53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2" fillId="0" borderId="87" xfId="0" applyFont="1" applyBorder="1" applyAlignment="1">
      <alignment vertical="center" wrapText="1"/>
    </xf>
    <xf numFmtId="0" fontId="3" fillId="0" borderId="92" xfId="0" applyFont="1" applyBorder="1" applyAlignment="1">
      <alignment horizontal="center" vertical="center" wrapText="1"/>
    </xf>
    <xf numFmtId="0" fontId="3" fillId="0" borderId="90" xfId="0" applyFont="1" applyBorder="1" applyAlignment="1">
      <alignment horizontal="center" vertical="center" wrapText="1"/>
    </xf>
    <xf numFmtId="0" fontId="3" fillId="0" borderId="79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9" fillId="2" borderId="28" xfId="0" applyFont="1" applyFill="1" applyBorder="1" applyAlignment="1">
      <alignment horizontal="center" vertical="center" wrapText="1"/>
    </xf>
    <xf numFmtId="0" fontId="9" fillId="2" borderId="29" xfId="0" applyFont="1" applyFill="1" applyBorder="1" applyAlignment="1">
      <alignment horizontal="center" vertical="center" wrapText="1"/>
    </xf>
    <xf numFmtId="0" fontId="9" fillId="2" borderId="27" xfId="0" applyFont="1" applyFill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5" fillId="0" borderId="79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91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95" xfId="0" applyFont="1" applyBorder="1" applyAlignment="1">
      <alignment horizontal="center" vertical="center" wrapText="1"/>
    </xf>
    <xf numFmtId="0" fontId="5" fillId="0" borderId="90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3" fillId="0" borderId="86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8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top" wrapText="1"/>
    </xf>
    <xf numFmtId="0" fontId="2" fillId="0" borderId="47" xfId="0" applyFont="1" applyBorder="1" applyAlignment="1">
      <alignment horizontal="center" vertical="center" wrapText="1"/>
    </xf>
    <xf numFmtId="0" fontId="3" fillId="0" borderId="83" xfId="0" applyFont="1" applyBorder="1" applyAlignment="1">
      <alignment vertical="center" wrapText="1"/>
    </xf>
    <xf numFmtId="0" fontId="3" fillId="0" borderId="38" xfId="0" applyFont="1" applyBorder="1" applyAlignment="1">
      <alignment vertical="center" wrapText="1"/>
    </xf>
    <xf numFmtId="0" fontId="3" fillId="0" borderId="38" xfId="0" applyFont="1" applyBorder="1" applyAlignment="1">
      <alignment horizontal="center" vertical="center" wrapText="1"/>
    </xf>
    <xf numFmtId="0" fontId="2" fillId="0" borderId="59" xfId="0" applyFont="1" applyBorder="1" applyAlignment="1">
      <alignment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5" fillId="0" borderId="83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8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3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14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3" fontId="2" fillId="0" borderId="73" xfId="0" applyNumberFormat="1" applyFont="1" applyBorder="1" applyAlignment="1">
      <alignment horizontal="center" wrapText="1"/>
    </xf>
    <xf numFmtId="0" fontId="2" fillId="0" borderId="53" xfId="0" applyFont="1" applyBorder="1" applyAlignment="1">
      <alignment horizontal="center" wrapText="1"/>
    </xf>
    <xf numFmtId="0" fontId="2" fillId="0" borderId="47" xfId="0" applyFont="1" applyBorder="1" applyAlignment="1">
      <alignment horizontal="center" wrapText="1"/>
    </xf>
    <xf numFmtId="0" fontId="2" fillId="0" borderId="48" xfId="0" applyFont="1" applyBorder="1" applyAlignment="1">
      <alignment horizontal="center" wrapText="1"/>
    </xf>
    <xf numFmtId="0" fontId="2" fillId="0" borderId="48" xfId="0" applyFont="1" applyBorder="1" applyAlignment="1">
      <alignment horizontal="center" vertical="center" wrapText="1"/>
    </xf>
    <xf numFmtId="0" fontId="2" fillId="0" borderId="69" xfId="0" applyFont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3" fontId="2" fillId="0" borderId="49" xfId="0" applyNumberFormat="1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5" fillId="0" borderId="39" xfId="0" applyFont="1" applyBorder="1" applyAlignment="1">
      <alignment vertical="center" wrapText="1"/>
    </xf>
    <xf numFmtId="0" fontId="5" fillId="0" borderId="40" xfId="0" applyFont="1" applyBorder="1" applyAlignment="1">
      <alignment vertical="center" wrapText="1"/>
    </xf>
    <xf numFmtId="3" fontId="2" fillId="0" borderId="77" xfId="0" applyNumberFormat="1" applyFont="1" applyBorder="1" applyAlignment="1">
      <alignment horizontal="center" wrapText="1"/>
    </xf>
    <xf numFmtId="0" fontId="2" fillId="0" borderId="45" xfId="0" applyFont="1" applyBorder="1" applyAlignment="1">
      <alignment horizontal="center" wrapText="1"/>
    </xf>
    <xf numFmtId="0" fontId="2" fillId="0" borderId="78" xfId="0" applyFont="1" applyBorder="1" applyAlignment="1">
      <alignment horizontal="center" wrapText="1"/>
    </xf>
    <xf numFmtId="0" fontId="2" fillId="0" borderId="78" xfId="0" applyFont="1" applyBorder="1" applyAlignment="1">
      <alignment horizontal="center" vertical="center" wrapText="1"/>
    </xf>
    <xf numFmtId="3" fontId="2" fillId="0" borderId="11" xfId="0" applyNumberFormat="1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5" fillId="0" borderId="83" xfId="0" applyFont="1" applyBorder="1" applyAlignment="1">
      <alignment vertical="center" wrapText="1"/>
    </xf>
    <xf numFmtId="0" fontId="5" fillId="0" borderId="38" xfId="0" applyFont="1" applyBorder="1" applyAlignment="1">
      <alignment vertical="center" wrapText="1"/>
    </xf>
    <xf numFmtId="0" fontId="2" fillId="0" borderId="49" xfId="0" applyFont="1" applyBorder="1" applyAlignment="1">
      <alignment horizontal="right" vertical="center" wrapText="1"/>
    </xf>
    <xf numFmtId="0" fontId="2" fillId="0" borderId="31" xfId="0" applyFont="1" applyBorder="1" applyAlignment="1">
      <alignment horizontal="right" vertical="center" wrapText="1"/>
    </xf>
    <xf numFmtId="0" fontId="2" fillId="0" borderId="47" xfId="0" applyFont="1" applyBorder="1" applyAlignment="1">
      <alignment horizontal="right" vertical="center" wrapText="1"/>
    </xf>
    <xf numFmtId="0" fontId="2" fillId="0" borderId="48" xfId="0" applyFont="1" applyBorder="1" applyAlignment="1">
      <alignment horizontal="right" vertical="center" wrapText="1"/>
    </xf>
    <xf numFmtId="0" fontId="2" fillId="0" borderId="103" xfId="0" applyFont="1" applyBorder="1" applyAlignment="1">
      <alignment horizontal="center" vertical="center" wrapText="1"/>
    </xf>
    <xf numFmtId="0" fontId="2" fillId="0" borderId="102" xfId="0" applyFont="1" applyBorder="1" applyAlignment="1">
      <alignment horizontal="center" vertical="center" wrapText="1"/>
    </xf>
    <xf numFmtId="0" fontId="2" fillId="0" borderId="74" xfId="0" applyFont="1" applyBorder="1" applyAlignment="1">
      <alignment horizontal="center" vertical="center" wrapText="1"/>
    </xf>
    <xf numFmtId="0" fontId="2" fillId="0" borderId="73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3" fontId="2" fillId="0" borderId="21" xfId="0" applyNumberFormat="1" applyFont="1" applyBorder="1" applyAlignment="1">
      <alignment horizontal="right" vertical="center" wrapText="1"/>
    </xf>
    <xf numFmtId="0" fontId="2" fillId="0" borderId="6" xfId="0" applyFont="1" applyBorder="1" applyAlignment="1">
      <alignment horizontal="right" vertical="center" wrapText="1"/>
    </xf>
    <xf numFmtId="0" fontId="2" fillId="0" borderId="21" xfId="0" applyFont="1" applyBorder="1" applyAlignment="1">
      <alignment horizontal="right" vertical="center" wrapText="1"/>
    </xf>
    <xf numFmtId="0" fontId="2" fillId="0" borderId="6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2" fillId="0" borderId="5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right" vertical="center" wrapText="1"/>
    </xf>
    <xf numFmtId="0" fontId="2" fillId="0" borderId="28" xfId="0" applyFont="1" applyBorder="1" applyAlignment="1">
      <alignment horizontal="right" vertical="center" wrapText="1"/>
    </xf>
    <xf numFmtId="0" fontId="2" fillId="0" borderId="17" xfId="0" applyFont="1" applyBorder="1" applyAlignment="1">
      <alignment horizontal="right" vertical="center" wrapText="1"/>
    </xf>
    <xf numFmtId="0" fontId="2" fillId="0" borderId="86" xfId="0" applyFont="1" applyBorder="1" applyAlignment="1">
      <alignment horizontal="right" vertical="center" wrapText="1"/>
    </xf>
    <xf numFmtId="0" fontId="2" fillId="0" borderId="8" xfId="0" applyFont="1" applyBorder="1" applyAlignment="1">
      <alignment horizontal="right" vertical="center" wrapText="1"/>
    </xf>
    <xf numFmtId="0" fontId="2" fillId="0" borderId="23" xfId="0" applyFont="1" applyBorder="1" applyAlignment="1">
      <alignment horizontal="right" vertical="center" wrapText="1"/>
    </xf>
    <xf numFmtId="0" fontId="2" fillId="0" borderId="47" xfId="0" applyFont="1" applyBorder="1" applyAlignment="1">
      <alignment vertical="center" wrapText="1"/>
    </xf>
    <xf numFmtId="0" fontId="2" fillId="0" borderId="48" xfId="0" applyFont="1" applyBorder="1" applyAlignment="1">
      <alignment vertical="center" wrapText="1"/>
    </xf>
    <xf numFmtId="0" fontId="2" fillId="0" borderId="10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right" vertical="center" wrapText="1"/>
    </xf>
    <xf numFmtId="0" fontId="2" fillId="0" borderId="60" xfId="0" applyFont="1" applyBorder="1" applyAlignment="1">
      <alignment horizontal="right" vertical="center" wrapText="1"/>
    </xf>
    <xf numFmtId="0" fontId="3" fillId="0" borderId="24" xfId="0" applyFont="1" applyBorder="1" applyAlignment="1">
      <alignment horizontal="center" vertical="center" wrapText="1"/>
    </xf>
    <xf numFmtId="0" fontId="2" fillId="0" borderId="73" xfId="0" applyFont="1" applyBorder="1" applyAlignment="1">
      <alignment horizontal="right" vertical="center" wrapText="1"/>
    </xf>
    <xf numFmtId="0" fontId="2" fillId="0" borderId="52" xfId="0" applyFont="1" applyBorder="1" applyAlignment="1">
      <alignment horizontal="right" vertical="center" wrapText="1"/>
    </xf>
    <xf numFmtId="0" fontId="2" fillId="0" borderId="97" xfId="0" applyFont="1" applyBorder="1" applyAlignment="1">
      <alignment horizontal="right" vertical="center" wrapText="1"/>
    </xf>
    <xf numFmtId="0" fontId="2" fillId="0" borderId="98" xfId="0" applyFont="1" applyBorder="1" applyAlignment="1">
      <alignment horizontal="right" vertical="center" wrapText="1"/>
    </xf>
    <xf numFmtId="0" fontId="3" fillId="0" borderId="22" xfId="0" applyFont="1" applyBorder="1" applyAlignment="1">
      <alignment vertical="center" wrapText="1"/>
    </xf>
    <xf numFmtId="0" fontId="3" fillId="0" borderId="24" xfId="0" applyFont="1" applyBorder="1" applyAlignment="1">
      <alignment vertical="center" wrapText="1"/>
    </xf>
    <xf numFmtId="0" fontId="3" fillId="0" borderId="2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right" vertical="center" wrapText="1"/>
    </xf>
    <xf numFmtId="0" fontId="2" fillId="0" borderId="35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right" vertical="center" wrapText="1"/>
    </xf>
    <xf numFmtId="0" fontId="5" fillId="0" borderId="91" xfId="0" applyFont="1" applyBorder="1" applyAlignment="1">
      <alignment vertical="center" wrapText="1"/>
    </xf>
    <xf numFmtId="0" fontId="5" fillId="0" borderId="24" xfId="0" applyFont="1" applyBorder="1" applyAlignment="1">
      <alignment vertical="center" wrapText="1"/>
    </xf>
    <xf numFmtId="0" fontId="5" fillId="0" borderId="8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right" vertical="center" wrapText="1"/>
    </xf>
    <xf numFmtId="0" fontId="2" fillId="0" borderId="7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  <xf numFmtId="0" fontId="3" fillId="0" borderId="22" xfId="0" applyFont="1" applyBorder="1" applyAlignment="1">
      <alignment horizontal="center" vertical="center"/>
    </xf>
    <xf numFmtId="0" fontId="3" fillId="0" borderId="10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11" fillId="0" borderId="59" xfId="0" applyFont="1" applyBorder="1" applyAlignment="1">
      <alignment horizontal="right" vertical="center" wrapText="1"/>
    </xf>
    <xf numFmtId="0" fontId="11" fillId="0" borderId="72" xfId="0" applyFont="1" applyBorder="1" applyAlignment="1">
      <alignment horizontal="center" vertical="center" wrapText="1"/>
    </xf>
    <xf numFmtId="0" fontId="11" fillId="0" borderId="71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" fillId="0" borderId="94" xfId="0" applyFont="1" applyFill="1" applyBorder="1" applyAlignment="1">
      <alignment horizontal="right" vertical="center" wrapText="1"/>
    </xf>
    <xf numFmtId="0" fontId="2" fillId="0" borderId="107" xfId="0" applyFont="1" applyFill="1" applyBorder="1" applyAlignment="1">
      <alignment vertical="center" wrapText="1"/>
    </xf>
    <xf numFmtId="0" fontId="2" fillId="0" borderId="102" xfId="0" applyFont="1" applyFill="1" applyBorder="1" applyAlignment="1">
      <alignment horizontal="right" vertical="center" wrapText="1"/>
    </xf>
    <xf numFmtId="0" fontId="2" fillId="0" borderId="103" xfId="0" applyFont="1" applyFill="1" applyBorder="1" applyAlignment="1">
      <alignment horizontal="center" vertical="center" wrapText="1"/>
    </xf>
    <xf numFmtId="0" fontId="2" fillId="0" borderId="107" xfId="0" applyFont="1" applyFill="1" applyBorder="1" applyAlignment="1">
      <alignment horizontal="center" vertical="center" wrapText="1"/>
    </xf>
    <xf numFmtId="0" fontId="2" fillId="0" borderId="87" xfId="0" applyFont="1" applyFill="1" applyBorder="1" applyAlignment="1">
      <alignment horizontal="center" vertical="center" wrapText="1"/>
    </xf>
    <xf numFmtId="0" fontId="2" fillId="0" borderId="104" xfId="0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75" xfId="0" applyFont="1" applyFill="1" applyBorder="1" applyAlignment="1">
      <alignment horizontal="right" vertical="center" wrapText="1"/>
    </xf>
    <xf numFmtId="0" fontId="2" fillId="0" borderId="48" xfId="0" applyFont="1" applyFill="1" applyBorder="1" applyAlignment="1">
      <alignment vertical="center" wrapText="1"/>
    </xf>
    <xf numFmtId="0" fontId="2" fillId="0" borderId="59" xfId="0" applyFont="1" applyFill="1" applyBorder="1" applyAlignment="1">
      <alignment horizontal="right" vertical="center" wrapText="1"/>
    </xf>
    <xf numFmtId="0" fontId="2" fillId="0" borderId="47" xfId="0" applyFont="1" applyFill="1" applyBorder="1" applyAlignment="1">
      <alignment horizontal="center" vertical="center" wrapText="1"/>
    </xf>
    <xf numFmtId="0" fontId="2" fillId="0" borderId="48" xfId="0" applyFont="1" applyFill="1" applyBorder="1" applyAlignment="1">
      <alignment horizontal="center" vertical="center" wrapText="1"/>
    </xf>
    <xf numFmtId="0" fontId="2" fillId="0" borderId="46" xfId="0" applyFont="1" applyFill="1" applyBorder="1" applyAlignment="1">
      <alignment horizontal="center" vertical="center" wrapText="1"/>
    </xf>
    <xf numFmtId="0" fontId="2" fillId="0" borderId="60" xfId="0" applyFont="1" applyFill="1" applyBorder="1" applyAlignment="1">
      <alignment horizontal="center" vertical="center" wrapText="1"/>
    </xf>
    <xf numFmtId="0" fontId="1" fillId="0" borderId="76" xfId="0" applyFont="1" applyFill="1" applyBorder="1" applyAlignment="1">
      <alignment horizontal="right" vertical="center" wrapText="1"/>
    </xf>
    <xf numFmtId="0" fontId="2" fillId="0" borderId="70" xfId="0" applyFont="1" applyFill="1" applyBorder="1" applyAlignment="1">
      <alignment vertical="center" wrapText="1"/>
    </xf>
    <xf numFmtId="0" fontId="2" fillId="0" borderId="68" xfId="0" applyFont="1" applyFill="1" applyBorder="1" applyAlignment="1">
      <alignment horizontal="right" vertical="center" wrapText="1"/>
    </xf>
    <xf numFmtId="0" fontId="2" fillId="0" borderId="72" xfId="0" applyFont="1" applyFill="1" applyBorder="1" applyAlignment="1">
      <alignment horizontal="center" vertical="center" wrapText="1"/>
    </xf>
    <xf numFmtId="0" fontId="2" fillId="0" borderId="74" xfId="0" applyFont="1" applyFill="1" applyBorder="1" applyAlignment="1">
      <alignment horizontal="center" vertical="center" wrapText="1"/>
    </xf>
    <xf numFmtId="0" fontId="2" fillId="0" borderId="70" xfId="0" applyFont="1" applyFill="1" applyBorder="1" applyAlignment="1">
      <alignment horizontal="center" vertical="center" wrapText="1"/>
    </xf>
    <xf numFmtId="0" fontId="2" fillId="0" borderId="71" xfId="0" applyFont="1" applyFill="1" applyBorder="1" applyAlignment="1">
      <alignment horizontal="center" vertical="center" wrapText="1"/>
    </xf>
    <xf numFmtId="0" fontId="11" fillId="0" borderId="53" xfId="0" applyFont="1" applyBorder="1" applyAlignment="1">
      <alignment horizontal="right" vertical="center" wrapText="1"/>
    </xf>
    <xf numFmtId="0" fontId="11" fillId="0" borderId="73" xfId="0" applyFont="1" applyBorder="1" applyAlignment="1">
      <alignment horizontal="center" vertical="center" wrapText="1"/>
    </xf>
    <xf numFmtId="0" fontId="11" fillId="0" borderId="53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right" vertical="center" wrapText="1"/>
    </xf>
    <xf numFmtId="0" fontId="11" fillId="0" borderId="46" xfId="0" applyFont="1" applyBorder="1" applyAlignment="1">
      <alignment horizontal="right" vertical="center" wrapText="1"/>
    </xf>
    <xf numFmtId="0" fontId="11" fillId="0" borderId="38" xfId="0" applyFont="1" applyBorder="1" applyAlignment="1">
      <alignment horizontal="right"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54" xfId="0" applyFont="1" applyBorder="1" applyAlignment="1">
      <alignment horizontal="right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59" xfId="0" applyFont="1" applyBorder="1" applyAlignment="1">
      <alignment horizontal="center" vertical="center" wrapText="1"/>
    </xf>
    <xf numFmtId="0" fontId="2" fillId="0" borderId="57" xfId="0" applyFont="1" applyFill="1" applyBorder="1" applyAlignment="1">
      <alignment horizontal="right" vertical="center" wrapText="1"/>
    </xf>
    <xf numFmtId="0" fontId="2" fillId="0" borderId="62" xfId="0" applyFont="1" applyFill="1" applyBorder="1" applyAlignment="1">
      <alignment vertical="center" wrapText="1"/>
    </xf>
    <xf numFmtId="0" fontId="2" fillId="0" borderId="54" xfId="0" applyFont="1" applyFill="1" applyBorder="1" applyAlignment="1">
      <alignment horizontal="center" vertical="center" wrapText="1"/>
    </xf>
    <xf numFmtId="0" fontId="2" fillId="0" borderId="55" xfId="0" applyFont="1" applyFill="1" applyBorder="1" applyAlignment="1">
      <alignment horizontal="center" vertical="center" wrapText="1"/>
    </xf>
    <xf numFmtId="0" fontId="2" fillId="0" borderId="56" xfId="0" applyFont="1" applyFill="1" applyBorder="1" applyAlignment="1">
      <alignment horizontal="center" vertical="center" wrapText="1"/>
    </xf>
    <xf numFmtId="0" fontId="2" fillId="0" borderId="59" xfId="0" applyFont="1" applyFill="1" applyBorder="1" applyAlignment="1">
      <alignment horizontal="center" vertical="center" wrapText="1"/>
    </xf>
    <xf numFmtId="0" fontId="11" fillId="0" borderId="45" xfId="0" applyFont="1" applyFill="1" applyBorder="1" applyAlignment="1">
      <alignment horizontal="right" vertical="center" wrapText="1"/>
    </xf>
    <xf numFmtId="0" fontId="11" fillId="0" borderId="63" xfId="0" applyFont="1" applyFill="1" applyBorder="1" applyAlignment="1">
      <alignment horizontal="center" vertical="center" wrapText="1"/>
    </xf>
    <xf numFmtId="0" fontId="11" fillId="0" borderId="58" xfId="0" applyFont="1" applyFill="1" applyBorder="1" applyAlignment="1">
      <alignment horizontal="right" vertical="center" wrapText="1"/>
    </xf>
    <xf numFmtId="0" fontId="11" fillId="0" borderId="56" xfId="0" applyFont="1" applyFill="1" applyBorder="1" applyAlignment="1">
      <alignment horizontal="center" vertical="center" wrapText="1"/>
    </xf>
    <xf numFmtId="0" fontId="11" fillId="0" borderId="56" xfId="0" applyFont="1" applyFill="1" applyBorder="1" applyAlignment="1">
      <alignment horizontal="center" vertical="center" wrapText="1"/>
    </xf>
    <xf numFmtId="0" fontId="11" fillId="0" borderId="58" xfId="0" applyFont="1" applyFill="1" applyBorder="1" applyAlignment="1">
      <alignment horizontal="center" vertical="center" wrapText="1"/>
    </xf>
    <xf numFmtId="0" fontId="11" fillId="0" borderId="48" xfId="0" applyFont="1" applyFill="1" applyBorder="1" applyAlignment="1">
      <alignment horizontal="right" vertical="center" wrapText="1"/>
    </xf>
    <xf numFmtId="0" fontId="11" fillId="0" borderId="59" xfId="0" applyFont="1" applyFill="1" applyBorder="1" applyAlignment="1">
      <alignment horizontal="center" vertical="center" wrapText="1"/>
    </xf>
    <xf numFmtId="0" fontId="2" fillId="0" borderId="79" xfId="0" applyFont="1" applyBorder="1" applyAlignment="1">
      <alignment vertical="center" wrapText="1"/>
    </xf>
    <xf numFmtId="0" fontId="11" fillId="0" borderId="10" xfId="0" applyFont="1" applyFill="1" applyBorder="1" applyAlignment="1">
      <alignment horizontal="right" vertical="center" wrapText="1"/>
    </xf>
    <xf numFmtId="0" fontId="5" fillId="0" borderId="54" xfId="0" applyFont="1" applyBorder="1" applyAlignment="1">
      <alignment vertical="center" wrapText="1"/>
    </xf>
    <xf numFmtId="3" fontId="2" fillId="0" borderId="58" xfId="0" applyNumberFormat="1" applyFont="1" applyBorder="1" applyAlignment="1">
      <alignment horizontal="right" vertical="center" wrapText="1"/>
    </xf>
    <xf numFmtId="0" fontId="2" fillId="0" borderId="69" xfId="0" applyFont="1" applyBorder="1" applyAlignment="1">
      <alignment horizontal="right" vertical="center" wrapText="1"/>
    </xf>
    <xf numFmtId="0" fontId="2" fillId="0" borderId="58" xfId="0" applyFont="1" applyBorder="1" applyAlignment="1">
      <alignment horizontal="right" vertical="center" wrapText="1"/>
    </xf>
    <xf numFmtId="0" fontId="2" fillId="0" borderId="96" xfId="0" applyFont="1" applyBorder="1" applyAlignment="1">
      <alignment horizontal="right" vertical="center" wrapText="1"/>
    </xf>
    <xf numFmtId="0" fontId="2" fillId="0" borderId="80" xfId="0" applyFont="1" applyBorder="1" applyAlignment="1">
      <alignment vertical="center" wrapText="1"/>
    </xf>
    <xf numFmtId="0" fontId="11" fillId="0" borderId="53" xfId="0" applyFont="1" applyFill="1" applyBorder="1" applyAlignment="1">
      <alignment horizontal="right" vertical="center" wrapText="1"/>
    </xf>
    <xf numFmtId="0" fontId="11" fillId="0" borderId="50" xfId="0" applyFont="1" applyFill="1" applyBorder="1" applyAlignment="1">
      <alignment horizontal="center" vertical="center" wrapText="1"/>
    </xf>
    <xf numFmtId="0" fontId="2" fillId="0" borderId="89" xfId="0" applyFont="1" applyBorder="1" applyAlignment="1">
      <alignment horizontal="right" vertical="center" wrapText="1"/>
    </xf>
    <xf numFmtId="0" fontId="2" fillId="0" borderId="64" xfId="0" applyFont="1" applyBorder="1" applyAlignment="1">
      <alignment horizontal="right" vertical="center" wrapText="1"/>
    </xf>
    <xf numFmtId="0" fontId="2" fillId="0" borderId="109" xfId="0" applyFont="1" applyBorder="1" applyAlignment="1">
      <alignment horizontal="right" vertical="center" wrapText="1"/>
    </xf>
    <xf numFmtId="0" fontId="11" fillId="0" borderId="74" xfId="0" applyFont="1" applyFill="1" applyBorder="1" applyAlignment="1">
      <alignment horizontal="right" vertical="center" wrapText="1"/>
    </xf>
    <xf numFmtId="0" fontId="11" fillId="0" borderId="68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2" fillId="0" borderId="110" xfId="0" applyFont="1" applyBorder="1" applyAlignment="1">
      <alignment horizontal="right" vertical="center" wrapText="1"/>
    </xf>
    <xf numFmtId="0" fontId="2" fillId="0" borderId="76" xfId="0" applyFont="1" applyBorder="1" applyAlignment="1">
      <alignment vertical="center" wrapText="1"/>
    </xf>
    <xf numFmtId="0" fontId="11" fillId="0" borderId="79" xfId="0" applyFont="1" applyBorder="1" applyAlignment="1">
      <alignment horizontal="right" vertical="center" wrapText="1"/>
    </xf>
    <xf numFmtId="0" fontId="11" fillId="0" borderId="54" xfId="0" applyFont="1" applyBorder="1" applyAlignment="1">
      <alignment vertical="center" wrapText="1"/>
    </xf>
    <xf numFmtId="0" fontId="11" fillId="0" borderId="70" xfId="0" applyFont="1" applyBorder="1" applyAlignment="1">
      <alignment horizontal="right" vertical="center" wrapText="1"/>
    </xf>
    <xf numFmtId="0" fontId="11" fillId="0" borderId="74" xfId="0" applyFont="1" applyBorder="1" applyAlignment="1">
      <alignment horizontal="center" vertical="center" wrapText="1"/>
    </xf>
    <xf numFmtId="0" fontId="11" fillId="0" borderId="70" xfId="0" applyFont="1" applyBorder="1" applyAlignment="1">
      <alignment horizontal="center" vertical="center" wrapText="1"/>
    </xf>
    <xf numFmtId="0" fontId="11" fillId="0" borderId="105" xfId="0" applyFont="1" applyBorder="1" applyAlignment="1">
      <alignment horizontal="center" vertical="center" wrapText="1"/>
    </xf>
    <xf numFmtId="0" fontId="11" fillId="0" borderId="75" xfId="0" applyFont="1" applyBorder="1" applyAlignment="1">
      <alignment horizontal="right" vertical="center" wrapText="1"/>
    </xf>
    <xf numFmtId="0" fontId="11" fillId="0" borderId="46" xfId="0" applyFont="1" applyBorder="1" applyAlignment="1">
      <alignment vertical="center" wrapText="1"/>
    </xf>
    <xf numFmtId="0" fontId="11" fillId="0" borderId="46" xfId="0" applyFont="1" applyBorder="1" applyAlignment="1">
      <alignment horizontal="center" vertical="center" wrapText="1"/>
    </xf>
    <xf numFmtId="0" fontId="11" fillId="0" borderId="60" xfId="0" applyFont="1" applyBorder="1" applyAlignment="1">
      <alignment horizontal="center" vertical="center" wrapText="1"/>
    </xf>
    <xf numFmtId="0" fontId="11" fillId="0" borderId="87" xfId="0" applyFont="1" applyBorder="1" applyAlignment="1">
      <alignment horizontal="right" vertical="center" wrapText="1"/>
    </xf>
    <xf numFmtId="0" fontId="11" fillId="0" borderId="103" xfId="0" applyFont="1" applyBorder="1" applyAlignment="1">
      <alignment horizontal="center" vertical="center" wrapText="1"/>
    </xf>
    <xf numFmtId="0" fontId="11" fillId="0" borderId="107" xfId="0" applyFont="1" applyBorder="1" applyAlignment="1">
      <alignment horizontal="center" vertical="center" wrapText="1"/>
    </xf>
    <xf numFmtId="0" fontId="11" fillId="0" borderId="87" xfId="0" applyFont="1" applyBorder="1" applyAlignment="1">
      <alignment horizontal="center" vertical="center" wrapText="1"/>
    </xf>
    <xf numFmtId="0" fontId="11" fillId="0" borderId="68" xfId="0" applyFont="1" applyBorder="1" applyAlignment="1">
      <alignment horizontal="center" vertical="center" wrapText="1"/>
    </xf>
    <xf numFmtId="3" fontId="2" fillId="0" borderId="0" xfId="0" applyNumberFormat="1" applyFont="1" applyBorder="1" applyAlignment="1">
      <alignment horizontal="right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0" fillId="0" borderId="0" xfId="0" applyBorder="1"/>
    <xf numFmtId="0" fontId="2" fillId="0" borderId="70" xfId="0" applyFont="1" applyFill="1" applyBorder="1" applyAlignment="1">
      <alignment horizontal="right" vertical="center" wrapText="1"/>
    </xf>
    <xf numFmtId="0" fontId="2" fillId="0" borderId="54" xfId="0" applyFont="1" applyFill="1" applyBorder="1" applyAlignment="1">
      <alignment vertical="center" wrapText="1"/>
    </xf>
    <xf numFmtId="0" fontId="2" fillId="0" borderId="54" xfId="0" applyFont="1" applyFill="1" applyBorder="1" applyAlignment="1">
      <alignment horizontal="right" vertical="center" wrapText="1"/>
    </xf>
    <xf numFmtId="0" fontId="2" fillId="0" borderId="46" xfId="0" applyFont="1" applyFill="1" applyBorder="1" applyAlignment="1">
      <alignment vertical="center" wrapText="1"/>
    </xf>
    <xf numFmtId="0" fontId="2" fillId="0" borderId="46" xfId="0" applyFont="1" applyFill="1" applyBorder="1" applyAlignment="1">
      <alignment horizontal="right" vertical="center" wrapText="1"/>
    </xf>
    <xf numFmtId="0" fontId="2" fillId="0" borderId="68" xfId="0" applyFont="1" applyFill="1" applyBorder="1" applyAlignment="1">
      <alignment horizontal="center" vertical="center" wrapText="1"/>
    </xf>
    <xf numFmtId="0" fontId="2" fillId="0" borderId="47" xfId="0" applyFont="1" applyFill="1" applyBorder="1" applyAlignment="1">
      <alignment horizontal="center" vertical="center" wrapText="1"/>
    </xf>
    <xf numFmtId="0" fontId="2" fillId="0" borderId="48" xfId="0" applyFont="1" applyFill="1" applyBorder="1" applyAlignment="1">
      <alignment horizontal="center" vertical="center" wrapText="1"/>
    </xf>
    <xf numFmtId="0" fontId="2" fillId="0" borderId="64" xfId="0" applyFont="1" applyFill="1" applyBorder="1" applyAlignment="1">
      <alignment horizontal="center" vertical="center" wrapText="1"/>
    </xf>
    <xf numFmtId="0" fontId="11" fillId="0" borderId="46" xfId="0" applyFont="1" applyFill="1" applyBorder="1" applyAlignment="1">
      <alignment horizontal="right" vertical="center" wrapText="1"/>
    </xf>
    <xf numFmtId="0" fontId="11" fillId="0" borderId="47" xfId="0" applyFont="1" applyFill="1" applyBorder="1" applyAlignment="1">
      <alignment horizontal="center" vertical="center" wrapText="1"/>
    </xf>
    <xf numFmtId="0" fontId="11" fillId="0" borderId="46" xfId="0" applyFont="1" applyFill="1" applyBorder="1" applyAlignment="1">
      <alignment horizontal="center" vertical="center" wrapText="1"/>
    </xf>
    <xf numFmtId="0" fontId="11" fillId="0" borderId="60" xfId="0" applyFont="1" applyFill="1" applyBorder="1" applyAlignment="1">
      <alignment horizontal="center" vertical="center" wrapText="1"/>
    </xf>
    <xf numFmtId="0" fontId="12" fillId="0" borderId="0" xfId="0" applyFont="1" applyFill="1"/>
    <xf numFmtId="3" fontId="2" fillId="0" borderId="83" xfId="0" applyNumberFormat="1" applyFont="1" applyBorder="1" applyAlignment="1">
      <alignment horizontal="right" vertical="center" wrapText="1"/>
    </xf>
    <xf numFmtId="0" fontId="2" fillId="0" borderId="100" xfId="0" applyFont="1" applyBorder="1" applyAlignment="1">
      <alignment horizontal="right" vertical="center" wrapText="1"/>
    </xf>
    <xf numFmtId="0" fontId="11" fillId="0" borderId="56" xfId="0" applyFont="1" applyBorder="1" applyAlignment="1">
      <alignment horizontal="center" vertical="center" wrapText="1"/>
    </xf>
    <xf numFmtId="0" fontId="11" fillId="0" borderId="48" xfId="0" applyFont="1" applyFill="1" applyBorder="1" applyAlignment="1">
      <alignment vertical="center" wrapText="1"/>
    </xf>
    <xf numFmtId="0" fontId="11" fillId="0" borderId="48" xfId="0" applyFont="1" applyBorder="1" applyAlignment="1">
      <alignment vertical="center" wrapText="1"/>
    </xf>
    <xf numFmtId="0" fontId="2" fillId="0" borderId="111" xfId="0" applyFont="1" applyBorder="1" applyAlignment="1">
      <alignment horizontal="right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BBE8A-DD23-4903-B13B-A9A27C1DDFA1}">
  <dimension ref="A1:XFD490"/>
  <sheetViews>
    <sheetView tabSelected="1" topLeftCell="A398" zoomScaleNormal="100" zoomScalePageLayoutView="85" workbookViewId="0">
      <selection activeCell="M406" sqref="M406"/>
    </sheetView>
  </sheetViews>
  <sheetFormatPr defaultRowHeight="15" x14ac:dyDescent="0.25"/>
  <cols>
    <col min="2" max="2" width="28.7109375" customWidth="1"/>
    <col min="3" max="3" width="15.42578125" style="8" customWidth="1"/>
    <col min="4" max="4" width="12.42578125" customWidth="1"/>
    <col min="5" max="5" width="15" hidden="1" customWidth="1"/>
    <col min="6" max="6" width="16.7109375" customWidth="1"/>
    <col min="7" max="7" width="9.140625" customWidth="1"/>
    <col min="8" max="8" width="0.140625" customWidth="1"/>
    <col min="9" max="9" width="6.42578125" customWidth="1"/>
    <col min="10" max="10" width="22" customWidth="1"/>
    <col min="11" max="11" width="12.140625" customWidth="1"/>
    <col min="13" max="13" width="13.5703125" customWidth="1"/>
  </cols>
  <sheetData>
    <row r="1" spans="1:9" ht="15.75" thickBot="1" x14ac:dyDescent="0.3"/>
    <row r="2" spans="1:9" ht="15.75" customHeight="1" x14ac:dyDescent="0.25">
      <c r="A2" s="281" t="s">
        <v>513</v>
      </c>
      <c r="B2" s="282"/>
      <c r="C2" s="282"/>
      <c r="D2" s="282"/>
      <c r="E2" s="282"/>
      <c r="F2" s="282"/>
      <c r="G2" s="283"/>
    </row>
    <row r="3" spans="1:9" ht="15.75" thickBot="1" x14ac:dyDescent="0.3">
      <c r="A3" s="284"/>
      <c r="B3" s="285"/>
      <c r="C3" s="285"/>
      <c r="D3" s="285"/>
      <c r="E3" s="285"/>
      <c r="F3" s="285"/>
      <c r="G3" s="286"/>
    </row>
    <row r="4" spans="1:9" ht="23.25" customHeight="1" thickBot="1" x14ac:dyDescent="0.3">
      <c r="A4" s="202" t="s">
        <v>0</v>
      </c>
      <c r="B4" s="203"/>
      <c r="C4" s="203"/>
      <c r="D4" s="203"/>
      <c r="E4" s="203"/>
      <c r="F4" s="203"/>
      <c r="G4" s="203"/>
    </row>
    <row r="5" spans="1:9" ht="15.75" thickTop="1" x14ac:dyDescent="0.25">
      <c r="A5" s="175" t="s">
        <v>370</v>
      </c>
      <c r="B5" s="212" t="s">
        <v>3</v>
      </c>
      <c r="C5" s="214" t="s">
        <v>369</v>
      </c>
      <c r="D5" s="216" t="s">
        <v>4</v>
      </c>
      <c r="E5" s="9"/>
      <c r="F5" s="210" t="s">
        <v>372</v>
      </c>
      <c r="G5" s="211" t="s">
        <v>5</v>
      </c>
    </row>
    <row r="6" spans="1:9" ht="15.75" thickBot="1" x14ac:dyDescent="0.3">
      <c r="A6" s="176"/>
      <c r="B6" s="213"/>
      <c r="C6" s="186"/>
      <c r="D6" s="178"/>
      <c r="E6" s="5"/>
      <c r="F6" s="172"/>
      <c r="G6" s="208"/>
    </row>
    <row r="7" spans="1:9" ht="31.5" customHeight="1" thickTop="1" x14ac:dyDescent="0.25">
      <c r="A7" s="61" t="s">
        <v>6</v>
      </c>
      <c r="B7" s="58" t="s">
        <v>7</v>
      </c>
      <c r="C7" s="48">
        <v>2040</v>
      </c>
      <c r="D7" s="215" t="s">
        <v>429</v>
      </c>
      <c r="E7" s="187"/>
      <c r="F7" s="43" t="s">
        <v>373</v>
      </c>
      <c r="G7" s="44" t="s">
        <v>8</v>
      </c>
    </row>
    <row r="8" spans="1:9" ht="29.25" customHeight="1" x14ac:dyDescent="0.25">
      <c r="A8" s="62" t="s">
        <v>9</v>
      </c>
      <c r="B8" s="39" t="s">
        <v>10</v>
      </c>
      <c r="C8" s="287">
        <v>600</v>
      </c>
      <c r="D8" s="197" t="s">
        <v>430</v>
      </c>
      <c r="E8" s="183"/>
      <c r="F8" s="37" t="s">
        <v>373</v>
      </c>
      <c r="G8" s="49" t="s">
        <v>11</v>
      </c>
    </row>
    <row r="9" spans="1:9" ht="26.25" customHeight="1" thickBot="1" x14ac:dyDescent="0.3">
      <c r="A9" s="63" t="s">
        <v>12</v>
      </c>
      <c r="B9" s="59" t="s">
        <v>13</v>
      </c>
      <c r="C9" s="55">
        <v>50</v>
      </c>
      <c r="D9" s="288" t="s">
        <v>516</v>
      </c>
      <c r="E9" s="289"/>
      <c r="F9" s="52" t="s">
        <v>373</v>
      </c>
      <c r="G9" s="53" t="s">
        <v>11</v>
      </c>
    </row>
    <row r="10" spans="1:9" ht="26.25" customHeight="1" x14ac:dyDescent="0.25">
      <c r="A10" s="157" t="s">
        <v>14</v>
      </c>
      <c r="B10" s="35" t="s">
        <v>15</v>
      </c>
      <c r="C10" s="36">
        <v>930</v>
      </c>
      <c r="D10" s="222" t="s">
        <v>431</v>
      </c>
      <c r="E10" s="223"/>
      <c r="F10" s="32" t="s">
        <v>373</v>
      </c>
      <c r="G10" s="51" t="s">
        <v>16</v>
      </c>
    </row>
    <row r="11" spans="1:9" ht="47.25" customHeight="1" x14ac:dyDescent="0.25">
      <c r="A11" s="62" t="s">
        <v>17</v>
      </c>
      <c r="B11" s="39" t="s">
        <v>18</v>
      </c>
      <c r="C11" s="50">
        <v>820</v>
      </c>
      <c r="D11" s="290" t="s">
        <v>517</v>
      </c>
      <c r="E11" s="291"/>
      <c r="F11" s="37" t="s">
        <v>373</v>
      </c>
      <c r="G11" s="38" t="s">
        <v>16</v>
      </c>
    </row>
    <row r="12" spans="1:9" ht="26.25" customHeight="1" x14ac:dyDescent="0.25">
      <c r="A12" s="155" t="s">
        <v>19</v>
      </c>
      <c r="B12" s="156" t="s">
        <v>20</v>
      </c>
      <c r="C12" s="108">
        <v>370</v>
      </c>
      <c r="D12" s="154">
        <v>2722</v>
      </c>
      <c r="E12" s="153"/>
      <c r="F12" s="123" t="s">
        <v>373</v>
      </c>
      <c r="G12" s="41" t="s">
        <v>16</v>
      </c>
    </row>
    <row r="13" spans="1:9" ht="26.25" customHeight="1" x14ac:dyDescent="0.25">
      <c r="A13" s="292" t="s">
        <v>32</v>
      </c>
      <c r="B13" s="293" t="s">
        <v>483</v>
      </c>
      <c r="C13" s="294">
        <v>540</v>
      </c>
      <c r="D13" s="295">
        <v>2714</v>
      </c>
      <c r="E13" s="296"/>
      <c r="F13" s="297" t="s">
        <v>373</v>
      </c>
      <c r="G13" s="298" t="s">
        <v>16</v>
      </c>
      <c r="H13" s="299"/>
      <c r="I13" s="299"/>
    </row>
    <row r="14" spans="1:9" ht="26.25" customHeight="1" x14ac:dyDescent="0.25">
      <c r="A14" s="300" t="s">
        <v>34</v>
      </c>
      <c r="B14" s="301" t="s">
        <v>484</v>
      </c>
      <c r="C14" s="302">
        <v>250</v>
      </c>
      <c r="D14" s="303">
        <v>2696</v>
      </c>
      <c r="E14" s="304"/>
      <c r="F14" s="305" t="s">
        <v>373</v>
      </c>
      <c r="G14" s="306" t="s">
        <v>16</v>
      </c>
      <c r="H14" s="299"/>
      <c r="I14" s="299"/>
    </row>
    <row r="15" spans="1:9" ht="16.5" thickBot="1" x14ac:dyDescent="0.3">
      <c r="A15" s="307" t="s">
        <v>36</v>
      </c>
      <c r="B15" s="308" t="s">
        <v>485</v>
      </c>
      <c r="C15" s="309">
        <v>800</v>
      </c>
      <c r="D15" s="310">
        <v>2709</v>
      </c>
      <c r="E15" s="311"/>
      <c r="F15" s="312" t="s">
        <v>373</v>
      </c>
      <c r="G15" s="313" t="s">
        <v>16</v>
      </c>
      <c r="H15" s="299"/>
      <c r="I15" s="299"/>
    </row>
    <row r="16" spans="1:9" ht="23.25" customHeight="1" x14ac:dyDescent="0.25">
      <c r="A16" s="184" t="s">
        <v>371</v>
      </c>
      <c r="B16" s="60" t="s">
        <v>21</v>
      </c>
      <c r="C16" s="56">
        <f>SUM(C7:C9)</f>
        <v>2690</v>
      </c>
      <c r="D16" s="64"/>
      <c r="E16" s="217"/>
      <c r="F16" s="218"/>
    </row>
    <row r="17" spans="1:7" ht="16.5" customHeight="1" x14ac:dyDescent="0.25">
      <c r="A17" s="185"/>
      <c r="B17" s="27" t="s">
        <v>22</v>
      </c>
      <c r="C17" s="57">
        <v>0</v>
      </c>
      <c r="D17" s="65"/>
      <c r="E17" s="219"/>
      <c r="F17" s="220"/>
    </row>
    <row r="18" spans="1:7" ht="17.25" customHeight="1" x14ac:dyDescent="0.25">
      <c r="A18" s="185"/>
      <c r="B18" s="27" t="s">
        <v>23</v>
      </c>
      <c r="C18" s="50">
        <v>0</v>
      </c>
      <c r="D18" s="37"/>
      <c r="E18" s="197"/>
      <c r="F18" s="221"/>
    </row>
    <row r="19" spans="1:7" ht="17.25" customHeight="1" thickBot="1" x14ac:dyDescent="0.3">
      <c r="A19" s="186"/>
      <c r="B19" s="16" t="s">
        <v>24</v>
      </c>
      <c r="C19" s="14">
        <f>SUM(C10:C15)</f>
        <v>3710</v>
      </c>
      <c r="D19" s="23"/>
      <c r="E19" s="224"/>
      <c r="F19" s="225"/>
    </row>
    <row r="20" spans="1:7" ht="15.75" thickTop="1" x14ac:dyDescent="0.25"/>
    <row r="21" spans="1:7" ht="15.75" thickBot="1" x14ac:dyDescent="0.3"/>
    <row r="22" spans="1:7" ht="16.5" customHeight="1" thickTop="1" thickBot="1" x14ac:dyDescent="0.3">
      <c r="A22" s="190" t="s">
        <v>25</v>
      </c>
      <c r="B22" s="191"/>
      <c r="C22" s="191"/>
      <c r="D22" s="191"/>
      <c r="E22" s="191"/>
      <c r="F22" s="191"/>
      <c r="G22" s="192"/>
    </row>
    <row r="23" spans="1:7" ht="15.75" customHeight="1" thickTop="1" x14ac:dyDescent="0.25">
      <c r="A23" s="175" t="s">
        <v>370</v>
      </c>
      <c r="B23" s="226" t="s">
        <v>3</v>
      </c>
      <c r="C23" s="211" t="s">
        <v>376</v>
      </c>
      <c r="D23" s="214" t="s">
        <v>4</v>
      </c>
      <c r="E23" s="6"/>
      <c r="F23" s="210" t="s">
        <v>372</v>
      </c>
      <c r="G23" s="209" t="s">
        <v>374</v>
      </c>
    </row>
    <row r="24" spans="1:7" ht="15.75" customHeight="1" thickBot="1" x14ac:dyDescent="0.3">
      <c r="A24" s="176"/>
      <c r="B24" s="227"/>
      <c r="C24" s="207"/>
      <c r="D24" s="185"/>
      <c r="E24" s="3"/>
      <c r="F24" s="172"/>
      <c r="G24" s="174"/>
    </row>
    <row r="25" spans="1:7" ht="16.5" thickTop="1" x14ac:dyDescent="0.25">
      <c r="A25" s="124" t="s">
        <v>6</v>
      </c>
      <c r="B25" s="75" t="s">
        <v>26</v>
      </c>
      <c r="C25" s="314">
        <v>380</v>
      </c>
      <c r="D25" s="315">
        <v>3740</v>
      </c>
      <c r="E25" s="316"/>
      <c r="F25" s="90" t="s">
        <v>375</v>
      </c>
      <c r="G25" s="33" t="s">
        <v>27</v>
      </c>
    </row>
    <row r="26" spans="1:7" ht="30" customHeight="1" x14ac:dyDescent="0.25">
      <c r="A26" s="125" t="s">
        <v>9</v>
      </c>
      <c r="B26" s="73" t="s">
        <v>28</v>
      </c>
      <c r="C26" s="317">
        <v>1380</v>
      </c>
      <c r="D26" s="290" t="s">
        <v>518</v>
      </c>
      <c r="E26" s="291"/>
      <c r="F26" s="42" t="s">
        <v>375</v>
      </c>
      <c r="G26" s="38" t="s">
        <v>8</v>
      </c>
    </row>
    <row r="27" spans="1:7" ht="15.75" x14ac:dyDescent="0.25">
      <c r="A27" s="125" t="s">
        <v>12</v>
      </c>
      <c r="B27" s="73" t="s">
        <v>432</v>
      </c>
      <c r="C27" s="317">
        <v>200</v>
      </c>
      <c r="D27" s="290">
        <v>3761</v>
      </c>
      <c r="E27" s="291"/>
      <c r="F27" s="42" t="s">
        <v>375</v>
      </c>
      <c r="G27" s="38" t="s">
        <v>8</v>
      </c>
    </row>
    <row r="28" spans="1:7" ht="34.5" customHeight="1" x14ac:dyDescent="0.25">
      <c r="A28" s="125" t="s">
        <v>14</v>
      </c>
      <c r="B28" s="73" t="s">
        <v>29</v>
      </c>
      <c r="C28" s="317">
        <v>1850</v>
      </c>
      <c r="D28" s="290" t="s">
        <v>519</v>
      </c>
      <c r="E28" s="291"/>
      <c r="F28" s="42" t="s">
        <v>375</v>
      </c>
      <c r="G28" s="38" t="s">
        <v>8</v>
      </c>
    </row>
    <row r="29" spans="1:7" ht="15.75" x14ac:dyDescent="0.25">
      <c r="A29" s="125" t="s">
        <v>17</v>
      </c>
      <c r="B29" s="73" t="s">
        <v>30</v>
      </c>
      <c r="C29" s="317">
        <v>650</v>
      </c>
      <c r="D29" s="290">
        <v>3787</v>
      </c>
      <c r="E29" s="291"/>
      <c r="F29" s="42" t="s">
        <v>375</v>
      </c>
      <c r="G29" s="38" t="s">
        <v>31</v>
      </c>
    </row>
    <row r="30" spans="1:7" ht="30" customHeight="1" x14ac:dyDescent="0.25">
      <c r="A30" s="125" t="s">
        <v>19</v>
      </c>
      <c r="B30" s="73" t="s">
        <v>433</v>
      </c>
      <c r="C30" s="317">
        <v>2500</v>
      </c>
      <c r="D30" s="290" t="s">
        <v>486</v>
      </c>
      <c r="E30" s="291"/>
      <c r="F30" s="42" t="s">
        <v>375</v>
      </c>
      <c r="G30" s="38" t="s">
        <v>8</v>
      </c>
    </row>
    <row r="31" spans="1:7" ht="15.75" x14ac:dyDescent="0.25">
      <c r="A31" s="125" t="s">
        <v>32</v>
      </c>
      <c r="B31" s="73" t="s">
        <v>33</v>
      </c>
      <c r="C31" s="317">
        <v>700</v>
      </c>
      <c r="D31" s="290">
        <v>3799</v>
      </c>
      <c r="E31" s="291"/>
      <c r="F31" s="42" t="s">
        <v>375</v>
      </c>
      <c r="G31" s="38" t="s">
        <v>8</v>
      </c>
    </row>
    <row r="32" spans="1:7" ht="15.75" x14ac:dyDescent="0.25">
      <c r="A32" s="125" t="s">
        <v>34</v>
      </c>
      <c r="B32" s="73" t="s">
        <v>35</v>
      </c>
      <c r="C32" s="317">
        <v>800</v>
      </c>
      <c r="D32" s="290" t="s">
        <v>487</v>
      </c>
      <c r="E32" s="291"/>
      <c r="F32" s="42" t="s">
        <v>375</v>
      </c>
      <c r="G32" s="38" t="s">
        <v>8</v>
      </c>
    </row>
    <row r="33" spans="1:7" ht="15.75" x14ac:dyDescent="0.25">
      <c r="A33" s="125" t="s">
        <v>36</v>
      </c>
      <c r="B33" s="73" t="s">
        <v>434</v>
      </c>
      <c r="C33" s="317">
        <v>300</v>
      </c>
      <c r="D33" s="290">
        <v>3812</v>
      </c>
      <c r="E33" s="291"/>
      <c r="F33" s="42" t="s">
        <v>375</v>
      </c>
      <c r="G33" s="38" t="s">
        <v>8</v>
      </c>
    </row>
    <row r="34" spans="1:7" ht="27.75" customHeight="1" x14ac:dyDescent="0.25">
      <c r="A34" s="125" t="s">
        <v>37</v>
      </c>
      <c r="B34" s="73" t="s">
        <v>38</v>
      </c>
      <c r="C34" s="317">
        <v>920</v>
      </c>
      <c r="D34" s="290" t="s">
        <v>488</v>
      </c>
      <c r="E34" s="291"/>
      <c r="F34" s="42" t="s">
        <v>375</v>
      </c>
      <c r="G34" s="38" t="s">
        <v>8</v>
      </c>
    </row>
    <row r="35" spans="1:7" ht="15.75" x14ac:dyDescent="0.25">
      <c r="A35" s="125" t="s">
        <v>39</v>
      </c>
      <c r="B35" s="73" t="s">
        <v>40</v>
      </c>
      <c r="C35" s="318">
        <v>250</v>
      </c>
      <c r="D35" s="290">
        <v>3827</v>
      </c>
      <c r="E35" s="291"/>
      <c r="F35" s="42" t="s">
        <v>375</v>
      </c>
      <c r="G35" s="38" t="s">
        <v>31</v>
      </c>
    </row>
    <row r="36" spans="1:7" ht="15.75" x14ac:dyDescent="0.25">
      <c r="A36" s="125" t="s">
        <v>41</v>
      </c>
      <c r="B36" s="73" t="s">
        <v>435</v>
      </c>
      <c r="C36" s="318">
        <v>700</v>
      </c>
      <c r="D36" s="290">
        <v>3827</v>
      </c>
      <c r="E36" s="291"/>
      <c r="F36" s="42" t="s">
        <v>375</v>
      </c>
      <c r="G36" s="38" t="s">
        <v>8</v>
      </c>
    </row>
    <row r="37" spans="1:7" ht="31.5" x14ac:dyDescent="0.25">
      <c r="A37" s="125" t="s">
        <v>42</v>
      </c>
      <c r="B37" s="73" t="s">
        <v>43</v>
      </c>
      <c r="C37" s="318">
        <v>1950</v>
      </c>
      <c r="D37" s="290">
        <v>3824</v>
      </c>
      <c r="E37" s="291"/>
      <c r="F37" s="42" t="s">
        <v>375</v>
      </c>
      <c r="G37" s="38" t="s">
        <v>8</v>
      </c>
    </row>
    <row r="38" spans="1:7" ht="15.75" x14ac:dyDescent="0.25">
      <c r="A38" s="125" t="s">
        <v>44</v>
      </c>
      <c r="B38" s="73" t="s">
        <v>45</v>
      </c>
      <c r="C38" s="318">
        <v>960</v>
      </c>
      <c r="D38" s="290">
        <v>3771</v>
      </c>
      <c r="E38" s="291"/>
      <c r="F38" s="42" t="s">
        <v>375</v>
      </c>
      <c r="G38" s="38" t="s">
        <v>8</v>
      </c>
    </row>
    <row r="39" spans="1:7" ht="15.75" x14ac:dyDescent="0.25">
      <c r="A39" s="125" t="s">
        <v>46</v>
      </c>
      <c r="B39" s="73" t="s">
        <v>47</v>
      </c>
      <c r="C39" s="318">
        <v>80</v>
      </c>
      <c r="D39" s="290">
        <v>3859</v>
      </c>
      <c r="E39" s="291"/>
      <c r="F39" s="42" t="s">
        <v>375</v>
      </c>
      <c r="G39" s="38" t="s">
        <v>8</v>
      </c>
    </row>
    <row r="40" spans="1:7" ht="47.25" customHeight="1" x14ac:dyDescent="0.25">
      <c r="A40" s="125" t="s">
        <v>48</v>
      </c>
      <c r="B40" s="73" t="s">
        <v>49</v>
      </c>
      <c r="C40" s="318">
        <v>2800</v>
      </c>
      <c r="D40" s="290" t="s">
        <v>489</v>
      </c>
      <c r="E40" s="291"/>
      <c r="F40" s="42" t="s">
        <v>375</v>
      </c>
      <c r="G40" s="38" t="s">
        <v>8</v>
      </c>
    </row>
    <row r="41" spans="1:7" ht="16.5" thickBot="1" x14ac:dyDescent="0.3">
      <c r="A41" s="11" t="s">
        <v>50</v>
      </c>
      <c r="B41" s="13" t="s">
        <v>51</v>
      </c>
      <c r="C41" s="319">
        <v>100</v>
      </c>
      <c r="D41" s="320">
        <v>3842</v>
      </c>
      <c r="E41" s="321"/>
      <c r="F41" s="10" t="s">
        <v>375</v>
      </c>
      <c r="G41" s="4" t="s">
        <v>27</v>
      </c>
    </row>
    <row r="42" spans="1:7" ht="16.5" thickTop="1" x14ac:dyDescent="0.25">
      <c r="A42" s="124" t="s">
        <v>52</v>
      </c>
      <c r="B42" s="88" t="s">
        <v>438</v>
      </c>
      <c r="C42" s="322">
        <v>950</v>
      </c>
      <c r="D42" s="323" t="s">
        <v>520</v>
      </c>
      <c r="E42" s="324"/>
      <c r="F42" s="91" t="s">
        <v>375</v>
      </c>
      <c r="G42" s="33" t="s">
        <v>16</v>
      </c>
    </row>
    <row r="43" spans="1:7" ht="15.75" x14ac:dyDescent="0.25">
      <c r="A43" s="125" t="s">
        <v>54</v>
      </c>
      <c r="B43" s="73" t="s">
        <v>55</v>
      </c>
      <c r="C43" s="318">
        <v>1200</v>
      </c>
      <c r="D43" s="290">
        <v>3817</v>
      </c>
      <c r="E43" s="291"/>
      <c r="F43" s="42" t="s">
        <v>375</v>
      </c>
      <c r="G43" s="38" t="s">
        <v>16</v>
      </c>
    </row>
    <row r="44" spans="1:7" ht="15.75" x14ac:dyDescent="0.25">
      <c r="A44" s="125" t="s">
        <v>56</v>
      </c>
      <c r="B44" s="73" t="s">
        <v>57</v>
      </c>
      <c r="C44" s="318">
        <v>1360</v>
      </c>
      <c r="D44" s="290">
        <v>3818</v>
      </c>
      <c r="E44" s="291"/>
      <c r="F44" s="42" t="s">
        <v>375</v>
      </c>
      <c r="G44" s="38" t="s">
        <v>16</v>
      </c>
    </row>
    <row r="45" spans="1:7" ht="15.75" x14ac:dyDescent="0.25">
      <c r="A45" s="125" t="s">
        <v>58</v>
      </c>
      <c r="B45" s="73" t="s">
        <v>59</v>
      </c>
      <c r="C45" s="318">
        <v>300</v>
      </c>
      <c r="D45" s="290">
        <v>3869</v>
      </c>
      <c r="E45" s="291"/>
      <c r="F45" s="42" t="s">
        <v>375</v>
      </c>
      <c r="G45" s="38" t="s">
        <v>16</v>
      </c>
    </row>
    <row r="46" spans="1:7" ht="15.75" x14ac:dyDescent="0.25">
      <c r="A46" s="125" t="s">
        <v>60</v>
      </c>
      <c r="B46" s="73" t="s">
        <v>61</v>
      </c>
      <c r="C46" s="318">
        <v>250</v>
      </c>
      <c r="D46" s="290">
        <v>3870</v>
      </c>
      <c r="E46" s="291"/>
      <c r="F46" s="42" t="s">
        <v>375</v>
      </c>
      <c r="G46" s="38" t="s">
        <v>16</v>
      </c>
    </row>
    <row r="47" spans="1:7" ht="31.5" x14ac:dyDescent="0.25">
      <c r="A47" s="125" t="s">
        <v>62</v>
      </c>
      <c r="B47" s="73" t="s">
        <v>63</v>
      </c>
      <c r="C47" s="318">
        <v>800</v>
      </c>
      <c r="D47" s="290">
        <v>3856</v>
      </c>
      <c r="E47" s="291"/>
      <c r="F47" s="42" t="s">
        <v>375</v>
      </c>
      <c r="G47" s="38" t="s">
        <v>16</v>
      </c>
    </row>
    <row r="48" spans="1:7" ht="15.75" x14ac:dyDescent="0.25">
      <c r="A48" s="126" t="s">
        <v>64</v>
      </c>
      <c r="B48" s="39" t="s">
        <v>436</v>
      </c>
      <c r="C48" s="318">
        <v>100</v>
      </c>
      <c r="D48" s="290">
        <v>3848</v>
      </c>
      <c r="E48" s="291"/>
      <c r="F48" s="42" t="s">
        <v>375</v>
      </c>
      <c r="G48" s="38" t="s">
        <v>16</v>
      </c>
    </row>
    <row r="49" spans="1:7" ht="15.75" x14ac:dyDescent="0.25">
      <c r="A49" s="126" t="s">
        <v>65</v>
      </c>
      <c r="B49" s="39" t="s">
        <v>66</v>
      </c>
      <c r="C49" s="318">
        <v>250</v>
      </c>
      <c r="D49" s="290">
        <v>3849</v>
      </c>
      <c r="E49" s="291"/>
      <c r="F49" s="42" t="s">
        <v>375</v>
      </c>
      <c r="G49" s="38" t="s">
        <v>16</v>
      </c>
    </row>
    <row r="50" spans="1:7" ht="15.75" x14ac:dyDescent="0.25">
      <c r="A50" s="126" t="s">
        <v>67</v>
      </c>
      <c r="B50" s="39" t="s">
        <v>94</v>
      </c>
      <c r="C50" s="318">
        <v>300</v>
      </c>
      <c r="D50" s="325">
        <v>3729</v>
      </c>
      <c r="E50" s="325"/>
      <c r="F50" s="42" t="s">
        <v>375</v>
      </c>
      <c r="G50" s="38" t="s">
        <v>16</v>
      </c>
    </row>
    <row r="51" spans="1:7" ht="15.75" x14ac:dyDescent="0.25">
      <c r="A51" s="126" t="s">
        <v>68</v>
      </c>
      <c r="B51" s="39" t="s">
        <v>96</v>
      </c>
      <c r="C51" s="318">
        <v>1000</v>
      </c>
      <c r="D51" s="325">
        <v>3741</v>
      </c>
      <c r="E51" s="325"/>
      <c r="F51" s="42" t="s">
        <v>375</v>
      </c>
      <c r="G51" s="38" t="s">
        <v>16</v>
      </c>
    </row>
    <row r="52" spans="1:7" ht="15.75" x14ac:dyDescent="0.25">
      <c r="A52" s="126" t="s">
        <v>69</v>
      </c>
      <c r="B52" s="39" t="s">
        <v>70</v>
      </c>
      <c r="C52" s="318">
        <v>200</v>
      </c>
      <c r="D52" s="290">
        <v>3840</v>
      </c>
      <c r="E52" s="291"/>
      <c r="F52" s="42" t="s">
        <v>375</v>
      </c>
      <c r="G52" s="38" t="s">
        <v>16</v>
      </c>
    </row>
    <row r="53" spans="1:7" ht="31.5" x14ac:dyDescent="0.25">
      <c r="A53" s="126" t="s">
        <v>71</v>
      </c>
      <c r="B53" s="39" t="s">
        <v>437</v>
      </c>
      <c r="C53" s="318">
        <v>700</v>
      </c>
      <c r="D53" s="290" t="s">
        <v>490</v>
      </c>
      <c r="E53" s="291"/>
      <c r="F53" s="42" t="s">
        <v>375</v>
      </c>
      <c r="G53" s="38" t="s">
        <v>16</v>
      </c>
    </row>
    <row r="54" spans="1:7" ht="15.75" x14ac:dyDescent="0.25">
      <c r="A54" s="126" t="s">
        <v>72</v>
      </c>
      <c r="B54" s="39" t="s">
        <v>73</v>
      </c>
      <c r="C54" s="318">
        <v>900</v>
      </c>
      <c r="D54" s="290">
        <v>3773</v>
      </c>
      <c r="E54" s="291"/>
      <c r="F54" s="42" t="s">
        <v>375</v>
      </c>
      <c r="G54" s="38" t="s">
        <v>16</v>
      </c>
    </row>
    <row r="55" spans="1:7" ht="15.75" x14ac:dyDescent="0.25">
      <c r="A55" s="126" t="s">
        <v>74</v>
      </c>
      <c r="B55" s="39" t="s">
        <v>75</v>
      </c>
      <c r="C55" s="318">
        <v>300</v>
      </c>
      <c r="D55" s="290">
        <v>3756</v>
      </c>
      <c r="E55" s="291"/>
      <c r="F55" s="42" t="s">
        <v>375</v>
      </c>
      <c r="G55" s="67" t="s">
        <v>16</v>
      </c>
    </row>
    <row r="56" spans="1:7" ht="22.5" customHeight="1" x14ac:dyDescent="0.25">
      <c r="A56" s="126" t="s">
        <v>76</v>
      </c>
      <c r="B56" s="39" t="s">
        <v>77</v>
      </c>
      <c r="C56" s="318">
        <v>400</v>
      </c>
      <c r="D56" s="290">
        <v>3753</v>
      </c>
      <c r="E56" s="291"/>
      <c r="F56" s="42" t="s">
        <v>375</v>
      </c>
      <c r="G56" s="38" t="s">
        <v>16</v>
      </c>
    </row>
    <row r="57" spans="1:7" ht="15.75" x14ac:dyDescent="0.25">
      <c r="A57" s="126" t="s">
        <v>78</v>
      </c>
      <c r="B57" s="39" t="s">
        <v>79</v>
      </c>
      <c r="C57" s="318">
        <v>370</v>
      </c>
      <c r="D57" s="290">
        <v>3767</v>
      </c>
      <c r="E57" s="291"/>
      <c r="F57" s="42" t="s">
        <v>375</v>
      </c>
      <c r="G57" s="38" t="s">
        <v>16</v>
      </c>
    </row>
    <row r="58" spans="1:7" ht="15.75" x14ac:dyDescent="0.25">
      <c r="A58" s="126" t="s">
        <v>80</v>
      </c>
      <c r="B58" s="39" t="s">
        <v>98</v>
      </c>
      <c r="C58" s="318">
        <v>400</v>
      </c>
      <c r="D58" s="325">
        <v>3828</v>
      </c>
      <c r="E58" s="325"/>
      <c r="F58" s="42" t="s">
        <v>375</v>
      </c>
      <c r="G58" s="38" t="s">
        <v>16</v>
      </c>
    </row>
    <row r="59" spans="1:7" ht="15.75" x14ac:dyDescent="0.25">
      <c r="A59" s="126" t="s">
        <v>81</v>
      </c>
      <c r="B59" s="39" t="s">
        <v>82</v>
      </c>
      <c r="C59" s="318">
        <v>460</v>
      </c>
      <c r="D59" s="325">
        <v>3766</v>
      </c>
      <c r="E59" s="325"/>
      <c r="F59" s="42" t="s">
        <v>375</v>
      </c>
      <c r="G59" s="38" t="s">
        <v>16</v>
      </c>
    </row>
    <row r="60" spans="1:7" ht="15.75" x14ac:dyDescent="0.25">
      <c r="A60" s="126" t="s">
        <v>83</v>
      </c>
      <c r="B60" s="39" t="s">
        <v>84</v>
      </c>
      <c r="C60" s="318">
        <v>300</v>
      </c>
      <c r="D60" s="325" t="s">
        <v>491</v>
      </c>
      <c r="E60" s="325"/>
      <c r="F60" s="42" t="s">
        <v>375</v>
      </c>
      <c r="G60" s="38" t="s">
        <v>16</v>
      </c>
    </row>
    <row r="61" spans="1:7" ht="15.75" x14ac:dyDescent="0.25">
      <c r="A61" s="126" t="s">
        <v>85</v>
      </c>
      <c r="B61" s="39" t="s">
        <v>86</v>
      </c>
      <c r="C61" s="318">
        <v>350</v>
      </c>
      <c r="D61" s="325">
        <v>3690</v>
      </c>
      <c r="E61" s="325"/>
      <c r="F61" s="42" t="s">
        <v>375</v>
      </c>
      <c r="G61" s="38" t="s">
        <v>16</v>
      </c>
    </row>
    <row r="62" spans="1:7" ht="15.75" x14ac:dyDescent="0.25">
      <c r="A62" s="126" t="s">
        <v>87</v>
      </c>
      <c r="B62" s="39" t="s">
        <v>88</v>
      </c>
      <c r="C62" s="318">
        <v>400</v>
      </c>
      <c r="D62" s="325">
        <v>3790</v>
      </c>
      <c r="E62" s="325"/>
      <c r="F62" s="42" t="s">
        <v>375</v>
      </c>
      <c r="G62" s="38" t="s">
        <v>16</v>
      </c>
    </row>
    <row r="63" spans="1:7" ht="16.5" thickBot="1" x14ac:dyDescent="0.3">
      <c r="A63" s="126" t="s">
        <v>89</v>
      </c>
      <c r="B63" s="39" t="s">
        <v>90</v>
      </c>
      <c r="C63" s="318">
        <v>300</v>
      </c>
      <c r="D63" s="325">
        <v>3789</v>
      </c>
      <c r="E63" s="325"/>
      <c r="F63" s="42" t="s">
        <v>375</v>
      </c>
      <c r="G63" s="38" t="s">
        <v>16</v>
      </c>
    </row>
    <row r="64" spans="1:7" ht="16.5" thickTop="1" x14ac:dyDescent="0.25">
      <c r="A64" s="185" t="s">
        <v>371</v>
      </c>
      <c r="B64" s="25" t="s">
        <v>21</v>
      </c>
      <c r="C64" s="127">
        <f>SUM(C26:C40)</f>
        <v>16040</v>
      </c>
      <c r="D64" s="128"/>
      <c r="E64" s="228"/>
      <c r="F64" s="229"/>
    </row>
    <row r="65" spans="1:7" ht="15.75" x14ac:dyDescent="0.25">
      <c r="A65" s="185"/>
      <c r="B65" s="27" t="s">
        <v>22</v>
      </c>
      <c r="C65" s="57">
        <v>0</v>
      </c>
      <c r="D65" s="129"/>
      <c r="E65" s="230"/>
      <c r="F65" s="220"/>
    </row>
    <row r="66" spans="1:7" ht="15.75" x14ac:dyDescent="0.25">
      <c r="A66" s="185"/>
      <c r="B66" s="27" t="s">
        <v>23</v>
      </c>
      <c r="C66" s="50">
        <v>480</v>
      </c>
      <c r="D66" s="42"/>
      <c r="E66" s="231"/>
      <c r="F66" s="221"/>
    </row>
    <row r="67" spans="1:7" ht="16.5" thickBot="1" x14ac:dyDescent="0.3">
      <c r="A67" s="186"/>
      <c r="B67" s="16" t="s">
        <v>24</v>
      </c>
      <c r="C67" s="102">
        <f>SUM(C42:C63)</f>
        <v>11590</v>
      </c>
      <c r="D67" s="111"/>
      <c r="E67" s="232"/>
      <c r="F67" s="233"/>
    </row>
    <row r="68" spans="1:7" ht="15.75" thickTop="1" x14ac:dyDescent="0.25">
      <c r="B68" s="21"/>
    </row>
    <row r="69" spans="1:7" ht="15.75" thickBot="1" x14ac:dyDescent="0.3"/>
    <row r="70" spans="1:7" ht="17.25" thickTop="1" thickBot="1" x14ac:dyDescent="0.3">
      <c r="A70" s="190" t="s">
        <v>102</v>
      </c>
      <c r="B70" s="191"/>
      <c r="C70" s="191"/>
      <c r="D70" s="191"/>
      <c r="E70" s="191"/>
      <c r="F70" s="191"/>
      <c r="G70" s="192"/>
    </row>
    <row r="71" spans="1:7" ht="15.75" thickTop="1" x14ac:dyDescent="0.25">
      <c r="A71" s="1" t="s">
        <v>1</v>
      </c>
      <c r="B71" s="212" t="s">
        <v>103</v>
      </c>
      <c r="C71" s="175" t="s">
        <v>104</v>
      </c>
      <c r="D71" s="214" t="s">
        <v>4</v>
      </c>
      <c r="E71" s="6"/>
      <c r="F71" s="210" t="s">
        <v>372</v>
      </c>
      <c r="G71" s="3" t="s">
        <v>105</v>
      </c>
    </row>
    <row r="72" spans="1:7" ht="15.75" thickBot="1" x14ac:dyDescent="0.3">
      <c r="A72" s="2" t="s">
        <v>2</v>
      </c>
      <c r="B72" s="213"/>
      <c r="C72" s="176"/>
      <c r="D72" s="186"/>
      <c r="E72" s="5"/>
      <c r="F72" s="172"/>
      <c r="G72" s="7" t="s">
        <v>5</v>
      </c>
    </row>
    <row r="73" spans="1:7" ht="16.5" thickTop="1" x14ac:dyDescent="0.25">
      <c r="A73" s="45" t="s">
        <v>6</v>
      </c>
      <c r="B73" s="46" t="s">
        <v>106</v>
      </c>
      <c r="C73" s="332">
        <v>1400</v>
      </c>
      <c r="D73" s="333" t="s">
        <v>492</v>
      </c>
      <c r="E73" s="333"/>
      <c r="F73" s="43" t="s">
        <v>377</v>
      </c>
      <c r="G73" s="44" t="s">
        <v>8</v>
      </c>
    </row>
    <row r="74" spans="1:7" ht="31.5" x14ac:dyDescent="0.25">
      <c r="A74" s="34" t="s">
        <v>9</v>
      </c>
      <c r="B74" s="40" t="s">
        <v>107</v>
      </c>
      <c r="C74" s="334">
        <v>1920</v>
      </c>
      <c r="D74" s="335" t="s">
        <v>494</v>
      </c>
      <c r="E74" s="335"/>
      <c r="F74" s="32" t="s">
        <v>377</v>
      </c>
      <c r="G74" s="33" t="s">
        <v>8</v>
      </c>
    </row>
    <row r="75" spans="1:7" ht="15.75" x14ac:dyDescent="0.25">
      <c r="A75" s="34" t="s">
        <v>12</v>
      </c>
      <c r="B75" s="40" t="s">
        <v>108</v>
      </c>
      <c r="C75" s="334">
        <v>90</v>
      </c>
      <c r="D75" s="335" t="s">
        <v>493</v>
      </c>
      <c r="E75" s="335"/>
      <c r="F75" s="32" t="s">
        <v>377</v>
      </c>
      <c r="G75" s="33" t="s">
        <v>8</v>
      </c>
    </row>
    <row r="76" spans="1:7" ht="15.75" x14ac:dyDescent="0.25">
      <c r="A76" s="34" t="s">
        <v>14</v>
      </c>
      <c r="B76" s="40" t="s">
        <v>109</v>
      </c>
      <c r="C76" s="334">
        <v>660</v>
      </c>
      <c r="D76" s="335">
        <v>2550</v>
      </c>
      <c r="E76" s="335"/>
      <c r="F76" s="32" t="s">
        <v>377</v>
      </c>
      <c r="G76" s="33" t="s">
        <v>8</v>
      </c>
    </row>
    <row r="77" spans="1:7" ht="15.75" x14ac:dyDescent="0.25">
      <c r="A77" s="34" t="s">
        <v>17</v>
      </c>
      <c r="B77" s="40" t="s">
        <v>110</v>
      </c>
      <c r="C77" s="334">
        <v>1230</v>
      </c>
      <c r="D77" s="335" t="s">
        <v>521</v>
      </c>
      <c r="E77" s="335"/>
      <c r="F77" s="32" t="s">
        <v>377</v>
      </c>
      <c r="G77" s="33" t="s">
        <v>8</v>
      </c>
    </row>
    <row r="78" spans="1:7" ht="15.75" x14ac:dyDescent="0.25">
      <c r="A78" s="34" t="s">
        <v>19</v>
      </c>
      <c r="B78" s="40" t="s">
        <v>111</v>
      </c>
      <c r="C78" s="334">
        <v>790</v>
      </c>
      <c r="D78" s="335" t="s">
        <v>522</v>
      </c>
      <c r="E78" s="335"/>
      <c r="F78" s="32" t="s">
        <v>377</v>
      </c>
      <c r="G78" s="33" t="s">
        <v>8</v>
      </c>
    </row>
    <row r="79" spans="1:7" ht="31.5" x14ac:dyDescent="0.25">
      <c r="A79" s="34" t="s">
        <v>32</v>
      </c>
      <c r="B79" s="40" t="s">
        <v>112</v>
      </c>
      <c r="C79" s="334">
        <v>1400</v>
      </c>
      <c r="D79" s="335" t="s">
        <v>523</v>
      </c>
      <c r="E79" s="335"/>
      <c r="F79" s="32" t="s">
        <v>377</v>
      </c>
      <c r="G79" s="33" t="s">
        <v>8</v>
      </c>
    </row>
    <row r="80" spans="1:7" ht="23.25" customHeight="1" x14ac:dyDescent="0.25">
      <c r="A80" s="34" t="s">
        <v>34</v>
      </c>
      <c r="B80" s="40" t="s">
        <v>442</v>
      </c>
      <c r="C80" s="334">
        <v>150</v>
      </c>
      <c r="D80" s="335">
        <v>2108</v>
      </c>
      <c r="E80" s="335"/>
      <c r="F80" s="32" t="s">
        <v>377</v>
      </c>
      <c r="G80" s="33" t="s">
        <v>27</v>
      </c>
    </row>
    <row r="81" spans="1:7" ht="15.75" x14ac:dyDescent="0.25">
      <c r="A81" s="34" t="s">
        <v>36</v>
      </c>
      <c r="B81" s="40" t="s">
        <v>443</v>
      </c>
      <c r="C81" s="334">
        <v>80</v>
      </c>
      <c r="D81" s="335">
        <v>2566</v>
      </c>
      <c r="E81" s="335"/>
      <c r="F81" s="32" t="s">
        <v>377</v>
      </c>
      <c r="G81" s="33" t="s">
        <v>27</v>
      </c>
    </row>
    <row r="82" spans="1:7" ht="15.75" x14ac:dyDescent="0.25">
      <c r="A82" s="34" t="s">
        <v>37</v>
      </c>
      <c r="B82" s="40" t="s">
        <v>114</v>
      </c>
      <c r="C82" s="334">
        <v>200</v>
      </c>
      <c r="D82" s="335" t="s">
        <v>524</v>
      </c>
      <c r="E82" s="335"/>
      <c r="F82" s="32" t="s">
        <v>377</v>
      </c>
      <c r="G82" s="33" t="s">
        <v>8</v>
      </c>
    </row>
    <row r="83" spans="1:7" ht="30" customHeight="1" x14ac:dyDescent="0.25">
      <c r="A83" s="34" t="s">
        <v>39</v>
      </c>
      <c r="B83" s="40" t="s">
        <v>114</v>
      </c>
      <c r="C83" s="334">
        <v>300</v>
      </c>
      <c r="D83" s="335">
        <v>2578</v>
      </c>
      <c r="E83" s="335"/>
      <c r="F83" s="32" t="s">
        <v>377</v>
      </c>
      <c r="G83" s="33" t="s">
        <v>8</v>
      </c>
    </row>
    <row r="84" spans="1:7" ht="42.75" customHeight="1" x14ac:dyDescent="0.25">
      <c r="A84" s="34" t="s">
        <v>41</v>
      </c>
      <c r="B84" s="40" t="s">
        <v>441</v>
      </c>
      <c r="C84" s="334">
        <v>940</v>
      </c>
      <c r="D84" s="335">
        <v>2579</v>
      </c>
      <c r="E84" s="335"/>
      <c r="F84" s="32" t="s">
        <v>377</v>
      </c>
      <c r="G84" s="33" t="s">
        <v>8</v>
      </c>
    </row>
    <row r="85" spans="1:7" ht="15.75" x14ac:dyDescent="0.25">
      <c r="A85" s="326" t="s">
        <v>42</v>
      </c>
      <c r="B85" s="327" t="s">
        <v>498</v>
      </c>
      <c r="C85" s="334">
        <v>150</v>
      </c>
      <c r="D85" s="336" t="s">
        <v>499</v>
      </c>
      <c r="E85" s="336"/>
      <c r="F85" s="328" t="s">
        <v>377</v>
      </c>
      <c r="G85" s="329" t="s">
        <v>8</v>
      </c>
    </row>
    <row r="86" spans="1:7" ht="15.75" x14ac:dyDescent="0.25">
      <c r="A86" s="34" t="s">
        <v>44</v>
      </c>
      <c r="B86" s="40" t="s">
        <v>113</v>
      </c>
      <c r="C86" s="334">
        <v>100</v>
      </c>
      <c r="D86" s="335" t="s">
        <v>495</v>
      </c>
      <c r="E86" s="335"/>
      <c r="F86" s="32" t="s">
        <v>377</v>
      </c>
      <c r="G86" s="33" t="s">
        <v>27</v>
      </c>
    </row>
    <row r="87" spans="1:7" ht="27" customHeight="1" x14ac:dyDescent="0.25">
      <c r="A87" s="34" t="s">
        <v>46</v>
      </c>
      <c r="B87" s="40" t="s">
        <v>116</v>
      </c>
      <c r="C87" s="334">
        <v>200</v>
      </c>
      <c r="D87" s="335" t="s">
        <v>525</v>
      </c>
      <c r="E87" s="337"/>
      <c r="F87" s="32" t="s">
        <v>377</v>
      </c>
      <c r="G87" s="41" t="s">
        <v>8</v>
      </c>
    </row>
    <row r="88" spans="1:7" ht="15.75" x14ac:dyDescent="0.25">
      <c r="A88" s="34" t="s">
        <v>48</v>
      </c>
      <c r="B88" s="40" t="s">
        <v>117</v>
      </c>
      <c r="C88" s="334">
        <v>200</v>
      </c>
      <c r="D88" s="335" t="s">
        <v>496</v>
      </c>
      <c r="E88" s="335"/>
      <c r="F88" s="32" t="s">
        <v>377</v>
      </c>
      <c r="G88" s="42" t="s">
        <v>27</v>
      </c>
    </row>
    <row r="89" spans="1:7" ht="15.75" x14ac:dyDescent="0.25">
      <c r="A89" s="34" t="s">
        <v>50</v>
      </c>
      <c r="B89" s="40" t="s">
        <v>118</v>
      </c>
      <c r="C89" s="334">
        <v>800</v>
      </c>
      <c r="D89" s="335" t="s">
        <v>526</v>
      </c>
      <c r="E89" s="335"/>
      <c r="F89" s="32" t="s">
        <v>377</v>
      </c>
      <c r="G89" s="33" t="s">
        <v>8</v>
      </c>
    </row>
    <row r="90" spans="1:7" ht="31.5" x14ac:dyDescent="0.25">
      <c r="A90" s="158" t="s">
        <v>52</v>
      </c>
      <c r="B90" s="340" t="s">
        <v>119</v>
      </c>
      <c r="C90" s="341">
        <v>100</v>
      </c>
      <c r="D90" s="355" t="s">
        <v>497</v>
      </c>
      <c r="E90" s="355"/>
      <c r="F90" s="123" t="s">
        <v>377</v>
      </c>
      <c r="G90" s="41" t="s">
        <v>8</v>
      </c>
    </row>
    <row r="91" spans="1:7" ht="16.5" thickBot="1" x14ac:dyDescent="0.3">
      <c r="A91" s="356" t="s">
        <v>54</v>
      </c>
      <c r="B91" s="357" t="s">
        <v>120</v>
      </c>
      <c r="C91" s="353">
        <v>600</v>
      </c>
      <c r="D91" s="354" t="s">
        <v>527</v>
      </c>
      <c r="E91" s="354"/>
      <c r="F91" s="52" t="s">
        <v>377</v>
      </c>
      <c r="G91" s="54" t="s">
        <v>27</v>
      </c>
    </row>
    <row r="92" spans="1:7" ht="15.75" x14ac:dyDescent="0.25">
      <c r="A92" s="346" t="s">
        <v>54</v>
      </c>
      <c r="B92" s="347" t="s">
        <v>121</v>
      </c>
      <c r="C92" s="348">
        <v>320</v>
      </c>
      <c r="D92" s="349">
        <v>2575</v>
      </c>
      <c r="E92" s="349"/>
      <c r="F92" s="31" t="s">
        <v>377</v>
      </c>
      <c r="G92" s="159" t="s">
        <v>16</v>
      </c>
    </row>
    <row r="93" spans="1:7" ht="15.75" x14ac:dyDescent="0.25">
      <c r="A93" s="350" t="s">
        <v>56</v>
      </c>
      <c r="B93" s="40" t="s">
        <v>122</v>
      </c>
      <c r="C93" s="334">
        <v>600</v>
      </c>
      <c r="D93" s="335">
        <v>2577</v>
      </c>
      <c r="E93" s="335"/>
      <c r="F93" s="32" t="s">
        <v>377</v>
      </c>
      <c r="G93" s="51" t="s">
        <v>16</v>
      </c>
    </row>
    <row r="94" spans="1:7" ht="15.75" x14ac:dyDescent="0.25">
      <c r="A94" s="350" t="s">
        <v>58</v>
      </c>
      <c r="B94" s="40" t="s">
        <v>123</v>
      </c>
      <c r="C94" s="334">
        <v>300</v>
      </c>
      <c r="D94" s="335" t="s">
        <v>496</v>
      </c>
      <c r="E94" s="335"/>
      <c r="F94" s="32" t="s">
        <v>377</v>
      </c>
      <c r="G94" s="51" t="s">
        <v>16</v>
      </c>
    </row>
    <row r="95" spans="1:7" s="299" customFormat="1" ht="15.75" x14ac:dyDescent="0.25">
      <c r="A95" s="350" t="s">
        <v>60</v>
      </c>
      <c r="B95" s="35" t="s">
        <v>124</v>
      </c>
      <c r="C95" s="334">
        <v>200</v>
      </c>
      <c r="D95" s="335">
        <v>2578</v>
      </c>
      <c r="E95" s="335"/>
      <c r="F95" s="32" t="s">
        <v>377</v>
      </c>
      <c r="G95" s="51" t="s">
        <v>16</v>
      </c>
    </row>
    <row r="96" spans="1:7" ht="42" customHeight="1" x14ac:dyDescent="0.25">
      <c r="A96" s="350" t="s">
        <v>62</v>
      </c>
      <c r="B96" s="35" t="s">
        <v>125</v>
      </c>
      <c r="C96" s="334">
        <v>330</v>
      </c>
      <c r="D96" s="335">
        <v>2539</v>
      </c>
      <c r="E96" s="335"/>
      <c r="F96" s="32" t="s">
        <v>377</v>
      </c>
      <c r="G96" s="51" t="s">
        <v>16</v>
      </c>
    </row>
    <row r="97" spans="1:7" ht="15.75" x14ac:dyDescent="0.25">
      <c r="A97" s="350" t="s">
        <v>64</v>
      </c>
      <c r="B97" s="35" t="s">
        <v>126</v>
      </c>
      <c r="C97" s="334">
        <v>150</v>
      </c>
      <c r="D97" s="335">
        <v>2548</v>
      </c>
      <c r="E97" s="335"/>
      <c r="F97" s="32" t="s">
        <v>377</v>
      </c>
      <c r="G97" s="51" t="s">
        <v>16</v>
      </c>
    </row>
    <row r="98" spans="1:7" ht="31.5" x14ac:dyDescent="0.25">
      <c r="A98" s="351" t="s">
        <v>65</v>
      </c>
      <c r="B98" s="39" t="s">
        <v>127</v>
      </c>
      <c r="C98" s="338">
        <v>500</v>
      </c>
      <c r="D98" s="339" t="s">
        <v>528</v>
      </c>
      <c r="E98" s="339"/>
      <c r="F98" s="37" t="s">
        <v>377</v>
      </c>
      <c r="G98" s="161" t="s">
        <v>16</v>
      </c>
    </row>
    <row r="99" spans="1:7" ht="29.25" customHeight="1" x14ac:dyDescent="0.25">
      <c r="A99" s="351" t="s">
        <v>67</v>
      </c>
      <c r="B99" s="39" t="s">
        <v>444</v>
      </c>
      <c r="C99" s="338">
        <v>300</v>
      </c>
      <c r="D99" s="339" t="s">
        <v>529</v>
      </c>
      <c r="E99" s="339"/>
      <c r="F99" s="37" t="s">
        <v>377</v>
      </c>
      <c r="G99" s="161" t="s">
        <v>16</v>
      </c>
    </row>
    <row r="100" spans="1:7" ht="31.5" x14ac:dyDescent="0.25">
      <c r="A100" s="351" t="s">
        <v>68</v>
      </c>
      <c r="B100" s="39" t="s">
        <v>128</v>
      </c>
      <c r="C100" s="338">
        <v>400</v>
      </c>
      <c r="D100" s="339">
        <v>2544</v>
      </c>
      <c r="E100" s="339"/>
      <c r="F100" s="37" t="s">
        <v>377</v>
      </c>
      <c r="G100" s="161" t="s">
        <v>16</v>
      </c>
    </row>
    <row r="101" spans="1:7" ht="28.5" customHeight="1" x14ac:dyDescent="0.25">
      <c r="A101" s="351" t="s">
        <v>69</v>
      </c>
      <c r="B101" s="39" t="s">
        <v>129</v>
      </c>
      <c r="C101" s="338">
        <v>200</v>
      </c>
      <c r="D101" s="339">
        <v>2551</v>
      </c>
      <c r="E101" s="339"/>
      <c r="F101" s="37" t="s">
        <v>377</v>
      </c>
      <c r="G101" s="161" t="s">
        <v>16</v>
      </c>
    </row>
    <row r="102" spans="1:7" ht="31.5" x14ac:dyDescent="0.25">
      <c r="A102" s="350" t="s">
        <v>71</v>
      </c>
      <c r="B102" s="35" t="s">
        <v>130</v>
      </c>
      <c r="C102" s="334">
        <v>700</v>
      </c>
      <c r="D102" s="335">
        <v>2551</v>
      </c>
      <c r="E102" s="335"/>
      <c r="F102" s="32" t="s">
        <v>377</v>
      </c>
      <c r="G102" s="51" t="s">
        <v>16</v>
      </c>
    </row>
    <row r="103" spans="1:7" ht="15.75" x14ac:dyDescent="0.25">
      <c r="A103" s="350" t="s">
        <v>72</v>
      </c>
      <c r="B103" s="35" t="s">
        <v>131</v>
      </c>
      <c r="C103" s="334">
        <v>100</v>
      </c>
      <c r="D103" s="335">
        <v>2566</v>
      </c>
      <c r="E103" s="335"/>
      <c r="F103" s="32" t="s">
        <v>377</v>
      </c>
      <c r="G103" s="51" t="s">
        <v>16</v>
      </c>
    </row>
    <row r="104" spans="1:7" ht="32.25" thickBot="1" x14ac:dyDescent="0.3">
      <c r="A104" s="352" t="s">
        <v>74</v>
      </c>
      <c r="B104" s="59" t="s">
        <v>132</v>
      </c>
      <c r="C104" s="353">
        <v>200</v>
      </c>
      <c r="D104" s="354">
        <v>2553</v>
      </c>
      <c r="E104" s="354"/>
      <c r="F104" s="52" t="s">
        <v>377</v>
      </c>
      <c r="G104" s="52" t="s">
        <v>16</v>
      </c>
    </row>
    <row r="105" spans="1:7" ht="15.75" x14ac:dyDescent="0.25">
      <c r="A105" s="185" t="s">
        <v>378</v>
      </c>
      <c r="B105" s="342" t="s">
        <v>21</v>
      </c>
      <c r="C105" s="343">
        <f>C73+C74+C75+C76+C77+C78+C79+C82+C83+C84+C85+C87+C89+C90</f>
        <v>10180</v>
      </c>
      <c r="D105" s="100"/>
      <c r="E105" s="344"/>
      <c r="F105" s="345"/>
    </row>
    <row r="106" spans="1:7" ht="15.75" x14ac:dyDescent="0.25">
      <c r="A106" s="185"/>
      <c r="B106" s="27" t="s">
        <v>22</v>
      </c>
      <c r="C106" s="28"/>
      <c r="D106" s="29"/>
      <c r="E106" s="239"/>
      <c r="F106" s="240"/>
    </row>
    <row r="107" spans="1:7" ht="15.75" x14ac:dyDescent="0.25">
      <c r="A107" s="185"/>
      <c r="B107" s="27" t="s">
        <v>23</v>
      </c>
      <c r="C107" s="30">
        <f>C80+C81+C86+C88+C91</f>
        <v>1130</v>
      </c>
      <c r="D107" s="29"/>
      <c r="E107" s="239"/>
      <c r="F107" s="240"/>
    </row>
    <row r="108" spans="1:7" ht="16.5" thickBot="1" x14ac:dyDescent="0.3">
      <c r="A108" s="186"/>
      <c r="B108" s="16" t="s">
        <v>24</v>
      </c>
      <c r="C108" s="24">
        <f>SUM(C92:C104)</f>
        <v>4300</v>
      </c>
      <c r="D108" s="19"/>
      <c r="E108" s="237"/>
      <c r="F108" s="238"/>
    </row>
    <row r="109" spans="1:7" ht="15.75" thickTop="1" x14ac:dyDescent="0.25"/>
    <row r="110" spans="1:7" ht="15.75" thickBot="1" x14ac:dyDescent="0.3"/>
    <row r="111" spans="1:7" ht="16.5" thickBot="1" x14ac:dyDescent="0.3">
      <c r="A111" s="167" t="s">
        <v>134</v>
      </c>
      <c r="B111" s="168"/>
      <c r="C111" s="168"/>
      <c r="D111" s="168"/>
      <c r="E111" s="168"/>
      <c r="F111" s="168"/>
      <c r="G111" s="169"/>
    </row>
    <row r="112" spans="1:7" x14ac:dyDescent="0.25">
      <c r="A112" s="171" t="s">
        <v>370</v>
      </c>
      <c r="B112" s="235" t="s">
        <v>103</v>
      </c>
      <c r="C112" s="204" t="s">
        <v>380</v>
      </c>
      <c r="D112" s="206" t="s">
        <v>4</v>
      </c>
      <c r="E112" s="89"/>
      <c r="F112" s="195" t="s">
        <v>372</v>
      </c>
      <c r="G112" s="207" t="s">
        <v>5</v>
      </c>
    </row>
    <row r="113" spans="1:7" ht="15.75" thickBot="1" x14ac:dyDescent="0.3">
      <c r="A113" s="172"/>
      <c r="B113" s="236"/>
      <c r="C113" s="205"/>
      <c r="D113" s="178"/>
      <c r="E113" s="82"/>
      <c r="F113" s="200"/>
      <c r="G113" s="208"/>
    </row>
    <row r="114" spans="1:7" ht="16.5" thickTop="1" x14ac:dyDescent="0.25">
      <c r="A114" s="68" t="s">
        <v>6</v>
      </c>
      <c r="B114" s="72" t="s">
        <v>135</v>
      </c>
      <c r="C114" s="26">
        <v>480</v>
      </c>
      <c r="D114" s="215">
        <v>7158</v>
      </c>
      <c r="E114" s="187"/>
      <c r="F114" s="43" t="s">
        <v>379</v>
      </c>
      <c r="G114" s="44" t="s">
        <v>8</v>
      </c>
    </row>
    <row r="115" spans="1:7" ht="21.75" customHeight="1" x14ac:dyDescent="0.25">
      <c r="A115" s="69" t="s">
        <v>9</v>
      </c>
      <c r="B115" s="73" t="s">
        <v>136</v>
      </c>
      <c r="C115" s="29">
        <v>290</v>
      </c>
      <c r="D115" s="197">
        <v>7195</v>
      </c>
      <c r="E115" s="183"/>
      <c r="F115" s="37" t="s">
        <v>379</v>
      </c>
      <c r="G115" s="38" t="s">
        <v>8</v>
      </c>
    </row>
    <row r="116" spans="1:7" ht="17.25" customHeight="1" x14ac:dyDescent="0.25">
      <c r="A116" s="69" t="s">
        <v>12</v>
      </c>
      <c r="B116" s="73" t="s">
        <v>137</v>
      </c>
      <c r="C116" s="29">
        <v>370</v>
      </c>
      <c r="D116" s="197">
        <v>7196</v>
      </c>
      <c r="E116" s="183"/>
      <c r="F116" s="37" t="s">
        <v>379</v>
      </c>
      <c r="G116" s="38" t="s">
        <v>27</v>
      </c>
    </row>
    <row r="117" spans="1:7" ht="17.25" customHeight="1" x14ac:dyDescent="0.25">
      <c r="A117" s="69" t="s">
        <v>14</v>
      </c>
      <c r="B117" s="73" t="s">
        <v>138</v>
      </c>
      <c r="C117" s="29">
        <v>1500</v>
      </c>
      <c r="D117" s="197">
        <v>7162</v>
      </c>
      <c r="E117" s="183"/>
      <c r="F117" s="37" t="s">
        <v>379</v>
      </c>
      <c r="G117" s="38" t="s">
        <v>8</v>
      </c>
    </row>
    <row r="118" spans="1:7" ht="17.25" customHeight="1" x14ac:dyDescent="0.25">
      <c r="A118" s="69" t="s">
        <v>17</v>
      </c>
      <c r="B118" s="73" t="s">
        <v>139</v>
      </c>
      <c r="C118" s="29">
        <v>150</v>
      </c>
      <c r="D118" s="197">
        <v>7163</v>
      </c>
      <c r="E118" s="183"/>
      <c r="F118" s="37" t="s">
        <v>379</v>
      </c>
      <c r="G118" s="38" t="s">
        <v>27</v>
      </c>
    </row>
    <row r="119" spans="1:7" ht="31.5" x14ac:dyDescent="0.25">
      <c r="A119" s="69" t="s">
        <v>19</v>
      </c>
      <c r="B119" s="73" t="s">
        <v>140</v>
      </c>
      <c r="C119" s="29">
        <v>150</v>
      </c>
      <c r="D119" s="197">
        <v>3396</v>
      </c>
      <c r="E119" s="183"/>
      <c r="F119" s="37" t="s">
        <v>379</v>
      </c>
      <c r="G119" s="38" t="s">
        <v>27</v>
      </c>
    </row>
    <row r="120" spans="1:7" ht="31.5" x14ac:dyDescent="0.25">
      <c r="A120" s="69" t="s">
        <v>32</v>
      </c>
      <c r="B120" s="73" t="s">
        <v>141</v>
      </c>
      <c r="C120" s="29">
        <v>560</v>
      </c>
      <c r="D120" s="197">
        <v>7162</v>
      </c>
      <c r="E120" s="183"/>
      <c r="F120" s="37" t="s">
        <v>379</v>
      </c>
      <c r="G120" s="38" t="s">
        <v>142</v>
      </c>
    </row>
    <row r="121" spans="1:7" ht="16.5" customHeight="1" x14ac:dyDescent="0.25">
      <c r="A121" s="69" t="s">
        <v>34</v>
      </c>
      <c r="B121" s="73" t="s">
        <v>143</v>
      </c>
      <c r="C121" s="29">
        <v>80</v>
      </c>
      <c r="D121" s="197">
        <v>4608</v>
      </c>
      <c r="E121" s="183"/>
      <c r="F121" s="37" t="s">
        <v>379</v>
      </c>
      <c r="G121" s="38" t="s">
        <v>8</v>
      </c>
    </row>
    <row r="122" spans="1:7" ht="31.5" x14ac:dyDescent="0.25">
      <c r="A122" s="69" t="s">
        <v>36</v>
      </c>
      <c r="B122" s="73" t="s">
        <v>144</v>
      </c>
      <c r="C122" s="29">
        <v>550</v>
      </c>
      <c r="D122" s="197">
        <v>7067</v>
      </c>
      <c r="E122" s="183"/>
      <c r="F122" s="37" t="s">
        <v>379</v>
      </c>
      <c r="G122" s="38" t="s">
        <v>8</v>
      </c>
    </row>
    <row r="123" spans="1:7" ht="14.25" customHeight="1" x14ac:dyDescent="0.25">
      <c r="A123" s="69" t="s">
        <v>37</v>
      </c>
      <c r="B123" s="73" t="s">
        <v>145</v>
      </c>
      <c r="C123" s="29">
        <v>90</v>
      </c>
      <c r="D123" s="197">
        <v>7189</v>
      </c>
      <c r="E123" s="183"/>
      <c r="F123" s="37" t="s">
        <v>379</v>
      </c>
      <c r="G123" s="38" t="s">
        <v>8</v>
      </c>
    </row>
    <row r="124" spans="1:7" ht="31.5" x14ac:dyDescent="0.25">
      <c r="A124" s="69" t="s">
        <v>39</v>
      </c>
      <c r="B124" s="73" t="s">
        <v>146</v>
      </c>
      <c r="C124" s="29">
        <v>640</v>
      </c>
      <c r="D124" s="197">
        <v>7267</v>
      </c>
      <c r="E124" s="183"/>
      <c r="F124" s="37" t="s">
        <v>379</v>
      </c>
      <c r="G124" s="38" t="s">
        <v>8</v>
      </c>
    </row>
    <row r="125" spans="1:7" ht="31.5" x14ac:dyDescent="0.25">
      <c r="A125" s="69" t="s">
        <v>41</v>
      </c>
      <c r="B125" s="73" t="s">
        <v>147</v>
      </c>
      <c r="C125" s="29">
        <v>1090</v>
      </c>
      <c r="D125" s="197">
        <v>7262</v>
      </c>
      <c r="E125" s="183"/>
      <c r="F125" s="37" t="s">
        <v>379</v>
      </c>
      <c r="G125" s="38" t="s">
        <v>8</v>
      </c>
    </row>
    <row r="126" spans="1:7" ht="15.75" x14ac:dyDescent="0.25">
      <c r="A126" s="69" t="s">
        <v>42</v>
      </c>
      <c r="B126" s="73" t="s">
        <v>148</v>
      </c>
      <c r="C126" s="29">
        <v>710</v>
      </c>
      <c r="D126" s="197">
        <v>7282</v>
      </c>
      <c r="E126" s="183"/>
      <c r="F126" s="37" t="s">
        <v>379</v>
      </c>
      <c r="G126" s="38" t="s">
        <v>8</v>
      </c>
    </row>
    <row r="127" spans="1:7" ht="15.75" x14ac:dyDescent="0.25">
      <c r="A127" s="69" t="s">
        <v>44</v>
      </c>
      <c r="B127" s="73" t="s">
        <v>149</v>
      </c>
      <c r="C127" s="29">
        <v>920</v>
      </c>
      <c r="D127" s="197">
        <v>7167</v>
      </c>
      <c r="E127" s="183"/>
      <c r="F127" s="37" t="s">
        <v>379</v>
      </c>
      <c r="G127" s="38" t="s">
        <v>8</v>
      </c>
    </row>
    <row r="128" spans="1:7" ht="15.75" x14ac:dyDescent="0.25">
      <c r="A128" s="69" t="s">
        <v>46</v>
      </c>
      <c r="B128" s="73" t="s">
        <v>150</v>
      </c>
      <c r="C128" s="29">
        <v>240</v>
      </c>
      <c r="D128" s="197">
        <v>7272</v>
      </c>
      <c r="E128" s="183"/>
      <c r="F128" s="37" t="s">
        <v>379</v>
      </c>
      <c r="G128" s="38" t="s">
        <v>115</v>
      </c>
    </row>
    <row r="129" spans="1:7" ht="15.75" x14ac:dyDescent="0.25">
      <c r="A129" s="69"/>
      <c r="B129" s="73" t="s">
        <v>150</v>
      </c>
      <c r="C129" s="29">
        <v>400</v>
      </c>
      <c r="D129" s="197">
        <v>7272</v>
      </c>
      <c r="E129" s="183"/>
      <c r="F129" s="37" t="s">
        <v>379</v>
      </c>
      <c r="G129" s="38" t="s">
        <v>142</v>
      </c>
    </row>
    <row r="130" spans="1:7" ht="31.5" x14ac:dyDescent="0.25">
      <c r="A130" s="69" t="s">
        <v>48</v>
      </c>
      <c r="B130" s="73" t="s">
        <v>151</v>
      </c>
      <c r="C130" s="29">
        <v>400</v>
      </c>
      <c r="D130" s="197">
        <v>7278</v>
      </c>
      <c r="E130" s="183"/>
      <c r="F130" s="37" t="s">
        <v>379</v>
      </c>
      <c r="G130" s="38" t="s">
        <v>115</v>
      </c>
    </row>
    <row r="131" spans="1:7" ht="15.75" x14ac:dyDescent="0.25">
      <c r="A131" s="69" t="s">
        <v>50</v>
      </c>
      <c r="B131" s="73" t="s">
        <v>152</v>
      </c>
      <c r="C131" s="29">
        <v>120</v>
      </c>
      <c r="D131" s="197">
        <v>7322</v>
      </c>
      <c r="E131" s="183"/>
      <c r="F131" s="37" t="s">
        <v>379</v>
      </c>
      <c r="G131" s="38" t="s">
        <v>8</v>
      </c>
    </row>
    <row r="132" spans="1:7" ht="15.75" x14ac:dyDescent="0.25">
      <c r="A132" s="69" t="s">
        <v>52</v>
      </c>
      <c r="B132" s="73" t="s">
        <v>153</v>
      </c>
      <c r="C132" s="29">
        <v>100</v>
      </c>
      <c r="D132" s="197">
        <v>7321</v>
      </c>
      <c r="E132" s="183"/>
      <c r="F132" s="37" t="s">
        <v>379</v>
      </c>
      <c r="G132" s="38" t="s">
        <v>8</v>
      </c>
    </row>
    <row r="133" spans="1:7" ht="31.5" x14ac:dyDescent="0.25">
      <c r="A133" s="69" t="s">
        <v>54</v>
      </c>
      <c r="B133" s="73" t="s">
        <v>154</v>
      </c>
      <c r="C133" s="29">
        <v>2030</v>
      </c>
      <c r="D133" s="197">
        <v>7285</v>
      </c>
      <c r="E133" s="183"/>
      <c r="F133" s="37" t="s">
        <v>379</v>
      </c>
      <c r="G133" s="38" t="s">
        <v>8</v>
      </c>
    </row>
    <row r="134" spans="1:7" ht="15.75" x14ac:dyDescent="0.25">
      <c r="A134" s="69" t="s">
        <v>56</v>
      </c>
      <c r="B134" s="73" t="s">
        <v>155</v>
      </c>
      <c r="C134" s="29">
        <v>1080</v>
      </c>
      <c r="D134" s="197">
        <v>7300</v>
      </c>
      <c r="E134" s="183"/>
      <c r="F134" s="37" t="s">
        <v>379</v>
      </c>
      <c r="G134" s="38" t="s">
        <v>8</v>
      </c>
    </row>
    <row r="135" spans="1:7" ht="31.5" x14ac:dyDescent="0.25">
      <c r="A135" s="69" t="s">
        <v>58</v>
      </c>
      <c r="B135" s="73" t="s">
        <v>156</v>
      </c>
      <c r="C135" s="29">
        <v>890</v>
      </c>
      <c r="D135" s="197">
        <v>7177</v>
      </c>
      <c r="E135" s="183"/>
      <c r="F135" s="37" t="s">
        <v>379</v>
      </c>
      <c r="G135" s="38" t="s">
        <v>8</v>
      </c>
    </row>
    <row r="136" spans="1:7" ht="31.5" x14ac:dyDescent="0.25">
      <c r="A136" s="69" t="s">
        <v>60</v>
      </c>
      <c r="B136" s="73" t="s">
        <v>157</v>
      </c>
      <c r="C136" s="29">
        <v>100</v>
      </c>
      <c r="D136" s="197">
        <v>7313</v>
      </c>
      <c r="E136" s="183"/>
      <c r="F136" s="37" t="s">
        <v>379</v>
      </c>
      <c r="G136" s="38" t="s">
        <v>27</v>
      </c>
    </row>
    <row r="137" spans="1:7" ht="15.75" x14ac:dyDescent="0.25">
      <c r="A137" s="69" t="s">
        <v>62</v>
      </c>
      <c r="B137" s="73" t="s">
        <v>158</v>
      </c>
      <c r="C137" s="29">
        <v>4720</v>
      </c>
      <c r="D137" s="197">
        <v>7271</v>
      </c>
      <c r="E137" s="183"/>
      <c r="F137" s="37" t="s">
        <v>379</v>
      </c>
      <c r="G137" s="38" t="s">
        <v>8</v>
      </c>
    </row>
    <row r="138" spans="1:7" ht="31.5" x14ac:dyDescent="0.25">
      <c r="A138" s="69" t="s">
        <v>64</v>
      </c>
      <c r="B138" s="73" t="s">
        <v>159</v>
      </c>
      <c r="C138" s="29">
        <v>1600</v>
      </c>
      <c r="D138" s="197">
        <v>7055</v>
      </c>
      <c r="E138" s="183"/>
      <c r="F138" s="37" t="s">
        <v>379</v>
      </c>
      <c r="G138" s="38" t="s">
        <v>8</v>
      </c>
    </row>
    <row r="139" spans="1:7" ht="31.5" x14ac:dyDescent="0.25">
      <c r="A139" s="69" t="s">
        <v>65</v>
      </c>
      <c r="B139" s="73" t="s">
        <v>160</v>
      </c>
      <c r="C139" s="29">
        <v>300</v>
      </c>
      <c r="D139" s="197">
        <v>7062</v>
      </c>
      <c r="E139" s="183"/>
      <c r="F139" s="37" t="s">
        <v>379</v>
      </c>
      <c r="G139" s="38" t="s">
        <v>115</v>
      </c>
    </row>
    <row r="140" spans="1:7" ht="15.75" x14ac:dyDescent="0.25">
      <c r="A140" s="69" t="s">
        <v>67</v>
      </c>
      <c r="B140" s="73" t="s">
        <v>161</v>
      </c>
      <c r="C140" s="29">
        <v>1970</v>
      </c>
      <c r="D140" s="197">
        <v>7170</v>
      </c>
      <c r="E140" s="183"/>
      <c r="F140" s="37" t="s">
        <v>379</v>
      </c>
      <c r="G140" s="38" t="s">
        <v>8</v>
      </c>
    </row>
    <row r="141" spans="1:7" ht="15.75" x14ac:dyDescent="0.25">
      <c r="A141" s="69" t="s">
        <v>68</v>
      </c>
      <c r="B141" s="73" t="s">
        <v>162</v>
      </c>
      <c r="C141" s="29">
        <v>600</v>
      </c>
      <c r="D141" s="197">
        <v>7171</v>
      </c>
      <c r="E141" s="183"/>
      <c r="F141" s="37" t="s">
        <v>379</v>
      </c>
      <c r="G141" s="38" t="s">
        <v>27</v>
      </c>
    </row>
    <row r="142" spans="1:7" ht="31.5" x14ac:dyDescent="0.25">
      <c r="A142" s="69" t="s">
        <v>69</v>
      </c>
      <c r="B142" s="73" t="s">
        <v>163</v>
      </c>
      <c r="C142" s="29">
        <v>100</v>
      </c>
      <c r="D142" s="197">
        <v>3587</v>
      </c>
      <c r="E142" s="183"/>
      <c r="F142" s="37" t="s">
        <v>379</v>
      </c>
      <c r="G142" s="38" t="s">
        <v>27</v>
      </c>
    </row>
    <row r="143" spans="1:7" ht="15.75" x14ac:dyDescent="0.25">
      <c r="A143" s="69" t="s">
        <v>71</v>
      </c>
      <c r="B143" s="73" t="s">
        <v>164</v>
      </c>
      <c r="C143" s="29">
        <v>3000</v>
      </c>
      <c r="D143" s="197">
        <v>7336</v>
      </c>
      <c r="E143" s="183"/>
      <c r="F143" s="37" t="s">
        <v>379</v>
      </c>
      <c r="G143" s="38" t="s">
        <v>8</v>
      </c>
    </row>
    <row r="144" spans="1:7" ht="15.75" x14ac:dyDescent="0.25">
      <c r="A144" s="69" t="s">
        <v>72</v>
      </c>
      <c r="B144" s="73" t="s">
        <v>165</v>
      </c>
      <c r="C144" s="112">
        <v>2000</v>
      </c>
      <c r="D144" s="241">
        <v>7181</v>
      </c>
      <c r="E144" s="242"/>
      <c r="F144" s="86" t="s">
        <v>379</v>
      </c>
      <c r="G144" s="152" t="s">
        <v>27</v>
      </c>
    </row>
    <row r="145" spans="1:7" ht="15.75" x14ac:dyDescent="0.25">
      <c r="A145" s="358" t="s">
        <v>74</v>
      </c>
      <c r="B145" s="359" t="s">
        <v>472</v>
      </c>
      <c r="C145" s="368">
        <v>1700</v>
      </c>
      <c r="D145" s="369" t="s">
        <v>530</v>
      </c>
      <c r="E145" s="370"/>
      <c r="F145" s="371" t="s">
        <v>379</v>
      </c>
      <c r="G145" s="363" t="s">
        <v>8</v>
      </c>
    </row>
    <row r="146" spans="1:7" ht="16.5" thickBot="1" x14ac:dyDescent="0.3">
      <c r="A146" s="364" t="s">
        <v>76</v>
      </c>
      <c r="B146" s="365" t="s">
        <v>189</v>
      </c>
      <c r="C146" s="360">
        <v>150</v>
      </c>
      <c r="D146" s="288">
        <v>7293</v>
      </c>
      <c r="E146" s="372"/>
      <c r="F146" s="362" t="s">
        <v>379</v>
      </c>
      <c r="G146" s="367" t="s">
        <v>8</v>
      </c>
    </row>
    <row r="147" spans="1:7" ht="32.25" thickBot="1" x14ac:dyDescent="0.3">
      <c r="A147" s="71" t="s">
        <v>78</v>
      </c>
      <c r="B147" s="75" t="s">
        <v>166</v>
      </c>
      <c r="C147" s="79">
        <v>1800</v>
      </c>
      <c r="D147" s="244">
        <v>7082</v>
      </c>
      <c r="E147" s="245"/>
      <c r="F147" s="31" t="s">
        <v>379</v>
      </c>
      <c r="G147" s="101" t="s">
        <v>16</v>
      </c>
    </row>
    <row r="148" spans="1:7" ht="16.5" thickBot="1" x14ac:dyDescent="0.3">
      <c r="A148" s="71" t="s">
        <v>80</v>
      </c>
      <c r="B148" s="73" t="s">
        <v>167</v>
      </c>
      <c r="C148" s="29">
        <v>1400</v>
      </c>
      <c r="D148" s="197">
        <v>7198</v>
      </c>
      <c r="E148" s="183"/>
      <c r="F148" s="37" t="s">
        <v>379</v>
      </c>
      <c r="G148" s="38" t="s">
        <v>16</v>
      </c>
    </row>
    <row r="149" spans="1:7" ht="16.5" thickBot="1" x14ac:dyDescent="0.3">
      <c r="A149" s="71" t="s">
        <v>81</v>
      </c>
      <c r="B149" s="73" t="s">
        <v>168</v>
      </c>
      <c r="C149" s="29">
        <v>400</v>
      </c>
      <c r="D149" s="197">
        <v>7264</v>
      </c>
      <c r="E149" s="183"/>
      <c r="F149" s="37" t="s">
        <v>379</v>
      </c>
      <c r="G149" s="38" t="s">
        <v>16</v>
      </c>
    </row>
    <row r="150" spans="1:7" ht="16.5" thickBot="1" x14ac:dyDescent="0.3">
      <c r="A150" s="71" t="s">
        <v>83</v>
      </c>
      <c r="B150" s="73" t="s">
        <v>169</v>
      </c>
      <c r="C150" s="29">
        <v>900</v>
      </c>
      <c r="D150" s="197">
        <v>7257</v>
      </c>
      <c r="E150" s="183"/>
      <c r="F150" s="37" t="s">
        <v>379</v>
      </c>
      <c r="G150" s="38" t="s">
        <v>16</v>
      </c>
    </row>
    <row r="151" spans="1:7" ht="16.5" thickBot="1" x14ac:dyDescent="0.3">
      <c r="A151" s="71" t="s">
        <v>85</v>
      </c>
      <c r="B151" s="73" t="s">
        <v>170</v>
      </c>
      <c r="C151" s="29">
        <v>700</v>
      </c>
      <c r="D151" s="197">
        <v>7167</v>
      </c>
      <c r="E151" s="183"/>
      <c r="F151" s="37" t="s">
        <v>379</v>
      </c>
      <c r="G151" s="38" t="s">
        <v>16</v>
      </c>
    </row>
    <row r="152" spans="1:7" ht="16.5" thickBot="1" x14ac:dyDescent="0.3">
      <c r="A152" s="71" t="s">
        <v>87</v>
      </c>
      <c r="B152" s="73" t="s">
        <v>171</v>
      </c>
      <c r="C152" s="29">
        <v>1100</v>
      </c>
      <c r="D152" s="197">
        <v>7319</v>
      </c>
      <c r="E152" s="183"/>
      <c r="F152" s="37" t="s">
        <v>379</v>
      </c>
      <c r="G152" s="38" t="s">
        <v>16</v>
      </c>
    </row>
    <row r="153" spans="1:7" ht="16.5" thickBot="1" x14ac:dyDescent="0.3">
      <c r="A153" s="71" t="s">
        <v>89</v>
      </c>
      <c r="B153" s="73" t="s">
        <v>172</v>
      </c>
      <c r="C153" s="29">
        <v>1200</v>
      </c>
      <c r="D153" s="197">
        <v>7177</v>
      </c>
      <c r="E153" s="183"/>
      <c r="F153" s="37" t="s">
        <v>379</v>
      </c>
      <c r="G153" s="38" t="s">
        <v>16</v>
      </c>
    </row>
    <row r="154" spans="1:7" ht="16.5" thickBot="1" x14ac:dyDescent="0.3">
      <c r="A154" s="71" t="s">
        <v>91</v>
      </c>
      <c r="B154" s="73" t="s">
        <v>173</v>
      </c>
      <c r="C154" s="29">
        <v>1000</v>
      </c>
      <c r="D154" s="197">
        <v>7314</v>
      </c>
      <c r="E154" s="183"/>
      <c r="F154" s="37" t="s">
        <v>379</v>
      </c>
      <c r="G154" s="38" t="s">
        <v>16</v>
      </c>
    </row>
    <row r="155" spans="1:7" ht="21.75" customHeight="1" thickBot="1" x14ac:dyDescent="0.3">
      <c r="A155" s="71" t="s">
        <v>92</v>
      </c>
      <c r="B155" s="73" t="s">
        <v>174</v>
      </c>
      <c r="C155" s="29">
        <v>900</v>
      </c>
      <c r="D155" s="197">
        <v>7306</v>
      </c>
      <c r="E155" s="183"/>
      <c r="F155" s="37" t="s">
        <v>379</v>
      </c>
      <c r="G155" s="38" t="s">
        <v>16</v>
      </c>
    </row>
    <row r="156" spans="1:7" ht="16.5" thickBot="1" x14ac:dyDescent="0.3">
      <c r="A156" s="71" t="s">
        <v>93</v>
      </c>
      <c r="B156" s="73" t="s">
        <v>175</v>
      </c>
      <c r="C156" s="29">
        <v>400</v>
      </c>
      <c r="D156" s="197">
        <v>7299</v>
      </c>
      <c r="E156" s="183"/>
      <c r="F156" s="37" t="s">
        <v>379</v>
      </c>
      <c r="G156" s="38" t="s">
        <v>16</v>
      </c>
    </row>
    <row r="157" spans="1:7" ht="16.5" thickBot="1" x14ac:dyDescent="0.3">
      <c r="A157" s="71" t="s">
        <v>95</v>
      </c>
      <c r="B157" s="73" t="s">
        <v>176</v>
      </c>
      <c r="C157" s="29">
        <v>900</v>
      </c>
      <c r="D157" s="197">
        <v>7251</v>
      </c>
      <c r="E157" s="183"/>
      <c r="F157" s="37" t="s">
        <v>379</v>
      </c>
      <c r="G157" s="38" t="s">
        <v>16</v>
      </c>
    </row>
    <row r="158" spans="1:7" ht="16.5" thickBot="1" x14ac:dyDescent="0.3">
      <c r="A158" s="71" t="s">
        <v>97</v>
      </c>
      <c r="B158" s="73" t="s">
        <v>177</v>
      </c>
      <c r="C158" s="29">
        <v>1000</v>
      </c>
      <c r="D158" s="197">
        <v>7196</v>
      </c>
      <c r="E158" s="183"/>
      <c r="F158" s="37" t="s">
        <v>379</v>
      </c>
      <c r="G158" s="38" t="s">
        <v>16</v>
      </c>
    </row>
    <row r="159" spans="1:7" ht="16.5" thickBot="1" x14ac:dyDescent="0.3">
      <c r="A159" s="71" t="s">
        <v>99</v>
      </c>
      <c r="B159" s="73" t="s">
        <v>178</v>
      </c>
      <c r="C159" s="29">
        <v>1000</v>
      </c>
      <c r="D159" s="197" t="s">
        <v>478</v>
      </c>
      <c r="E159" s="183"/>
      <c r="F159" s="37" t="s">
        <v>379</v>
      </c>
      <c r="G159" s="38" t="s">
        <v>16</v>
      </c>
    </row>
    <row r="160" spans="1:7" ht="16.5" thickBot="1" x14ac:dyDescent="0.3">
      <c r="A160" s="71" t="s">
        <v>100</v>
      </c>
      <c r="B160" s="73" t="s">
        <v>179</v>
      </c>
      <c r="C160" s="29">
        <v>400</v>
      </c>
      <c r="D160" s="197">
        <v>7289</v>
      </c>
      <c r="E160" s="183"/>
      <c r="F160" s="37" t="s">
        <v>379</v>
      </c>
      <c r="G160" s="38" t="s">
        <v>16</v>
      </c>
    </row>
    <row r="161" spans="1:7" ht="16.5" thickBot="1" x14ac:dyDescent="0.3">
      <c r="A161" s="71" t="s">
        <v>101</v>
      </c>
      <c r="B161" s="73" t="s">
        <v>180</v>
      </c>
      <c r="C161" s="29">
        <v>250</v>
      </c>
      <c r="D161" s="197">
        <v>7286</v>
      </c>
      <c r="E161" s="183"/>
      <c r="F161" s="37" t="s">
        <v>379</v>
      </c>
      <c r="G161" s="38" t="s">
        <v>16</v>
      </c>
    </row>
    <row r="162" spans="1:7" ht="16.5" thickBot="1" x14ac:dyDescent="0.3">
      <c r="A162" s="71" t="s">
        <v>439</v>
      </c>
      <c r="B162" s="73" t="s">
        <v>181</v>
      </c>
      <c r="C162" s="29">
        <v>200</v>
      </c>
      <c r="D162" s="197">
        <v>7287</v>
      </c>
      <c r="E162" s="183"/>
      <c r="F162" s="37" t="s">
        <v>379</v>
      </c>
      <c r="G162" s="38" t="s">
        <v>16</v>
      </c>
    </row>
    <row r="163" spans="1:7" ht="16.5" thickBot="1" x14ac:dyDescent="0.3">
      <c r="A163" s="71" t="s">
        <v>440</v>
      </c>
      <c r="B163" s="73" t="s">
        <v>182</v>
      </c>
      <c r="C163" s="29">
        <v>500</v>
      </c>
      <c r="D163" s="197">
        <v>7183</v>
      </c>
      <c r="E163" s="183"/>
      <c r="F163" s="37" t="s">
        <v>379</v>
      </c>
      <c r="G163" s="38" t="s">
        <v>16</v>
      </c>
    </row>
    <row r="164" spans="1:7" ht="16.5" thickBot="1" x14ac:dyDescent="0.3">
      <c r="A164" s="71" t="s">
        <v>501</v>
      </c>
      <c r="B164" s="73" t="s">
        <v>183</v>
      </c>
      <c r="C164" s="29">
        <v>100</v>
      </c>
      <c r="D164" s="197">
        <v>7284</v>
      </c>
      <c r="E164" s="183"/>
      <c r="F164" s="37" t="s">
        <v>379</v>
      </c>
      <c r="G164" s="38" t="s">
        <v>16</v>
      </c>
    </row>
    <row r="165" spans="1:7" ht="18.75" customHeight="1" thickBot="1" x14ac:dyDescent="0.3">
      <c r="A165" s="71" t="s">
        <v>502</v>
      </c>
      <c r="B165" s="73" t="s">
        <v>184</v>
      </c>
      <c r="C165" s="29">
        <v>200</v>
      </c>
      <c r="D165" s="197">
        <v>7324</v>
      </c>
      <c r="E165" s="183"/>
      <c r="F165" s="37" t="s">
        <v>379</v>
      </c>
      <c r="G165" s="38" t="s">
        <v>16</v>
      </c>
    </row>
    <row r="166" spans="1:7" ht="16.5" thickBot="1" x14ac:dyDescent="0.3">
      <c r="A166" s="71" t="s">
        <v>503</v>
      </c>
      <c r="B166" s="73" t="s">
        <v>185</v>
      </c>
      <c r="C166" s="29">
        <v>300</v>
      </c>
      <c r="D166" s="197" t="s">
        <v>53</v>
      </c>
      <c r="E166" s="183"/>
      <c r="F166" s="37" t="s">
        <v>379</v>
      </c>
      <c r="G166" s="38" t="s">
        <v>16</v>
      </c>
    </row>
    <row r="167" spans="1:7" ht="16.5" thickBot="1" x14ac:dyDescent="0.3">
      <c r="A167" s="71" t="s">
        <v>504</v>
      </c>
      <c r="B167" s="73" t="s">
        <v>186</v>
      </c>
      <c r="C167" s="29">
        <v>300</v>
      </c>
      <c r="D167" s="197">
        <v>7074</v>
      </c>
      <c r="E167" s="183"/>
      <c r="F167" s="37" t="s">
        <v>379</v>
      </c>
      <c r="G167" s="38" t="s">
        <v>16</v>
      </c>
    </row>
    <row r="168" spans="1:7" ht="16.5" thickBot="1" x14ac:dyDescent="0.3">
      <c r="A168" s="71" t="s">
        <v>505</v>
      </c>
      <c r="B168" s="73" t="s">
        <v>187</v>
      </c>
      <c r="C168" s="29">
        <v>600</v>
      </c>
      <c r="D168" s="197">
        <v>7310</v>
      </c>
      <c r="E168" s="183"/>
      <c r="F168" s="37" t="s">
        <v>379</v>
      </c>
      <c r="G168" s="38" t="s">
        <v>16</v>
      </c>
    </row>
    <row r="169" spans="1:7" ht="16.5" thickBot="1" x14ac:dyDescent="0.3">
      <c r="A169" s="71" t="s">
        <v>506</v>
      </c>
      <c r="B169" s="73" t="s">
        <v>188</v>
      </c>
      <c r="C169" s="29">
        <v>300</v>
      </c>
      <c r="D169" s="197">
        <v>7169</v>
      </c>
      <c r="E169" s="183"/>
      <c r="F169" s="37" t="s">
        <v>379</v>
      </c>
      <c r="G169" s="38" t="s">
        <v>16</v>
      </c>
    </row>
    <row r="170" spans="1:7" ht="16.5" thickBot="1" x14ac:dyDescent="0.3">
      <c r="A170" s="71" t="s">
        <v>507</v>
      </c>
      <c r="B170" s="73" t="s">
        <v>190</v>
      </c>
      <c r="C170" s="29">
        <v>300</v>
      </c>
      <c r="D170" s="197">
        <v>7307</v>
      </c>
      <c r="E170" s="183"/>
      <c r="F170" s="37" t="s">
        <v>379</v>
      </c>
      <c r="G170" s="38" t="s">
        <v>16</v>
      </c>
    </row>
    <row r="171" spans="1:7" ht="16.5" thickBot="1" x14ac:dyDescent="0.3">
      <c r="A171" s="71" t="s">
        <v>508</v>
      </c>
      <c r="B171" s="73" t="s">
        <v>169</v>
      </c>
      <c r="C171" s="29">
        <v>200</v>
      </c>
      <c r="D171" s="197">
        <v>7257</v>
      </c>
      <c r="E171" s="183"/>
      <c r="F171" s="37" t="s">
        <v>379</v>
      </c>
      <c r="G171" s="38" t="s">
        <v>16</v>
      </c>
    </row>
    <row r="172" spans="1:7" ht="16.5" thickBot="1" x14ac:dyDescent="0.3">
      <c r="A172" s="71" t="s">
        <v>509</v>
      </c>
      <c r="B172" s="73" t="s">
        <v>191</v>
      </c>
      <c r="C172" s="29">
        <v>300</v>
      </c>
      <c r="D172" s="197">
        <v>7305</v>
      </c>
      <c r="E172" s="183"/>
      <c r="F172" s="37" t="s">
        <v>379</v>
      </c>
      <c r="G172" s="38" t="s">
        <v>16</v>
      </c>
    </row>
    <row r="173" spans="1:7" ht="16.5" thickBot="1" x14ac:dyDescent="0.3">
      <c r="A173" s="71" t="s">
        <v>510</v>
      </c>
      <c r="B173" s="73" t="s">
        <v>192</v>
      </c>
      <c r="C173" s="29">
        <v>300</v>
      </c>
      <c r="D173" s="197">
        <v>7317</v>
      </c>
      <c r="E173" s="183"/>
      <c r="F173" s="37" t="s">
        <v>379</v>
      </c>
      <c r="G173" s="38" t="s">
        <v>16</v>
      </c>
    </row>
    <row r="174" spans="1:7" ht="16.5" thickBot="1" x14ac:dyDescent="0.3">
      <c r="A174" s="71" t="s">
        <v>511</v>
      </c>
      <c r="B174" s="73" t="s">
        <v>479</v>
      </c>
      <c r="C174" s="29">
        <v>1200</v>
      </c>
      <c r="D174" s="197">
        <v>7192</v>
      </c>
      <c r="E174" s="183"/>
      <c r="F174" s="37" t="s">
        <v>379</v>
      </c>
      <c r="G174" s="38" t="s">
        <v>16</v>
      </c>
    </row>
    <row r="175" spans="1:7" ht="16.5" thickBot="1" x14ac:dyDescent="0.3">
      <c r="A175" s="71" t="s">
        <v>512</v>
      </c>
      <c r="B175" s="73" t="s">
        <v>193</v>
      </c>
      <c r="C175" s="29">
        <v>600</v>
      </c>
      <c r="D175" s="197">
        <v>4205</v>
      </c>
      <c r="E175" s="183"/>
      <c r="F175" s="37" t="s">
        <v>379</v>
      </c>
      <c r="G175" s="38" t="s">
        <v>16</v>
      </c>
    </row>
    <row r="176" spans="1:7" ht="17.25" thickTop="1" thickBot="1" x14ac:dyDescent="0.3">
      <c r="A176" s="185" t="s">
        <v>385</v>
      </c>
      <c r="B176" s="77" t="s">
        <v>387</v>
      </c>
      <c r="C176" s="81">
        <f>C114+C115+C117+C120+C121+C122+C123+C124+C125+C126+C127+C129+C131+C132+C133+C134+C135+C137+C138+C140+C143+C145+C146</f>
        <v>24670</v>
      </c>
      <c r="D176" s="80"/>
      <c r="E176" s="246"/>
      <c r="F176" s="247"/>
      <c r="G176" s="84"/>
    </row>
    <row r="177" spans="1:7" ht="17.25" thickTop="1" thickBot="1" x14ac:dyDescent="0.3">
      <c r="A177" s="185"/>
      <c r="B177" s="77" t="s">
        <v>386</v>
      </c>
      <c r="C177" s="80">
        <f>C128+C130+C139</f>
        <v>940</v>
      </c>
      <c r="D177" s="80"/>
      <c r="E177" s="248"/>
      <c r="F177" s="247"/>
    </row>
    <row r="178" spans="1:7" ht="17.25" thickTop="1" thickBot="1" x14ac:dyDescent="0.3">
      <c r="A178" s="185"/>
      <c r="B178" s="77" t="s">
        <v>382</v>
      </c>
      <c r="C178" s="81">
        <f>C116+C118+C119+C136+C141+C142+C144</f>
        <v>3470</v>
      </c>
      <c r="D178" s="80"/>
      <c r="E178" s="246"/>
      <c r="F178" s="247"/>
    </row>
    <row r="179" spans="1:7" ht="17.25" thickTop="1" thickBot="1" x14ac:dyDescent="0.3">
      <c r="A179" s="186"/>
      <c r="B179" s="77" t="s">
        <v>381</v>
      </c>
      <c r="C179" s="81">
        <f>SUM(C147:C175)</f>
        <v>18750</v>
      </c>
      <c r="D179" s="80"/>
      <c r="E179" s="246"/>
      <c r="F179" s="247"/>
    </row>
    <row r="180" spans="1:7" ht="16.5" thickTop="1" thickBot="1" x14ac:dyDescent="0.3">
      <c r="E180" s="83"/>
    </row>
    <row r="181" spans="1:7" ht="15.75" thickBot="1" x14ac:dyDescent="0.3"/>
    <row r="182" spans="1:7" ht="17.25" thickTop="1" thickBot="1" x14ac:dyDescent="0.3">
      <c r="A182" s="190" t="s">
        <v>194</v>
      </c>
      <c r="B182" s="191"/>
      <c r="C182" s="191"/>
      <c r="D182" s="191"/>
      <c r="E182" s="191"/>
      <c r="F182" s="191"/>
      <c r="G182" s="192"/>
    </row>
    <row r="183" spans="1:7" ht="15.75" thickTop="1" x14ac:dyDescent="0.25">
      <c r="A183" s="165" t="s">
        <v>370</v>
      </c>
      <c r="B183" s="198" t="s">
        <v>103</v>
      </c>
      <c r="C183" s="195" t="s">
        <v>480</v>
      </c>
      <c r="D183" s="250" t="s">
        <v>4</v>
      </c>
      <c r="E183" s="89"/>
      <c r="F183" s="195" t="s">
        <v>372</v>
      </c>
      <c r="G183" s="188" t="s">
        <v>195</v>
      </c>
    </row>
    <row r="184" spans="1:7" ht="15.75" thickBot="1" x14ac:dyDescent="0.3">
      <c r="A184" s="166"/>
      <c r="B184" s="199"/>
      <c r="C184" s="200"/>
      <c r="D184" s="251"/>
      <c r="E184" s="82"/>
      <c r="F184" s="200"/>
      <c r="G184" s="189"/>
    </row>
    <row r="185" spans="1:7" ht="32.25" thickTop="1" x14ac:dyDescent="0.25">
      <c r="A185" s="68" t="s">
        <v>6</v>
      </c>
      <c r="B185" s="72" t="s">
        <v>196</v>
      </c>
      <c r="C185" s="26">
        <v>1570</v>
      </c>
      <c r="D185" s="187">
        <v>2706</v>
      </c>
      <c r="E185" s="187"/>
      <c r="F185" s="43" t="s">
        <v>373</v>
      </c>
      <c r="G185" s="44" t="s">
        <v>8</v>
      </c>
    </row>
    <row r="186" spans="1:7" ht="31.5" x14ac:dyDescent="0.25">
      <c r="A186" s="69" t="s">
        <v>9</v>
      </c>
      <c r="B186" s="73" t="s">
        <v>197</v>
      </c>
      <c r="C186" s="29">
        <v>310</v>
      </c>
      <c r="D186" s="183">
        <v>2702</v>
      </c>
      <c r="E186" s="183"/>
      <c r="F186" s="37" t="s">
        <v>373</v>
      </c>
      <c r="G186" s="38" t="s">
        <v>8</v>
      </c>
    </row>
    <row r="187" spans="1:7" ht="31.5" x14ac:dyDescent="0.25">
      <c r="A187" s="69" t="s">
        <v>12</v>
      </c>
      <c r="B187" s="73" t="s">
        <v>198</v>
      </c>
      <c r="C187" s="29">
        <v>950</v>
      </c>
      <c r="D187" s="183">
        <v>2701</v>
      </c>
      <c r="E187" s="183"/>
      <c r="F187" s="37" t="s">
        <v>373</v>
      </c>
      <c r="G187" s="38" t="s">
        <v>8</v>
      </c>
    </row>
    <row r="188" spans="1:7" ht="19.5" customHeight="1" x14ac:dyDescent="0.25">
      <c r="A188" s="69" t="s">
        <v>14</v>
      </c>
      <c r="B188" s="73" t="s">
        <v>199</v>
      </c>
      <c r="C188" s="29">
        <v>1500</v>
      </c>
      <c r="D188" s="183">
        <v>2683</v>
      </c>
      <c r="E188" s="183"/>
      <c r="F188" s="32" t="s">
        <v>373</v>
      </c>
      <c r="G188" s="38" t="s">
        <v>8</v>
      </c>
    </row>
    <row r="189" spans="1:7" ht="29.25" customHeight="1" thickBot="1" x14ac:dyDescent="0.3">
      <c r="A189" s="70" t="s">
        <v>17</v>
      </c>
      <c r="B189" s="74" t="s">
        <v>200</v>
      </c>
      <c r="C189" s="78">
        <v>800</v>
      </c>
      <c r="D189" s="249">
        <v>2708</v>
      </c>
      <c r="E189" s="249"/>
      <c r="F189" s="32" t="s">
        <v>373</v>
      </c>
      <c r="G189" s="54" t="s">
        <v>27</v>
      </c>
    </row>
    <row r="190" spans="1:7" ht="28.5" customHeight="1" thickTop="1" x14ac:dyDescent="0.25">
      <c r="A190" s="87" t="s">
        <v>19</v>
      </c>
      <c r="B190" s="88" t="s">
        <v>201</v>
      </c>
      <c r="C190" s="100">
        <v>600</v>
      </c>
      <c r="D190" s="234">
        <v>2680</v>
      </c>
      <c r="E190" s="234"/>
      <c r="F190" s="43" t="s">
        <v>373</v>
      </c>
      <c r="G190" s="33" t="s">
        <v>16</v>
      </c>
    </row>
    <row r="191" spans="1:7" ht="17.25" customHeight="1" x14ac:dyDescent="0.25">
      <c r="A191" s="69" t="s">
        <v>32</v>
      </c>
      <c r="B191" s="73" t="s">
        <v>202</v>
      </c>
      <c r="C191" s="29">
        <v>800</v>
      </c>
      <c r="D191" s="183">
        <v>2697</v>
      </c>
      <c r="E191" s="183"/>
      <c r="F191" s="37" t="s">
        <v>373</v>
      </c>
      <c r="G191" s="38" t="s">
        <v>16</v>
      </c>
    </row>
    <row r="192" spans="1:7" ht="15.75" x14ac:dyDescent="0.25">
      <c r="A192" s="69" t="s">
        <v>34</v>
      </c>
      <c r="B192" s="73" t="s">
        <v>203</v>
      </c>
      <c r="C192" s="29">
        <v>1000</v>
      </c>
      <c r="D192" s="183">
        <v>2680</v>
      </c>
      <c r="E192" s="183"/>
      <c r="F192" s="37" t="s">
        <v>373</v>
      </c>
      <c r="G192" s="38" t="s">
        <v>16</v>
      </c>
    </row>
    <row r="193" spans="1:8" ht="15.75" x14ac:dyDescent="0.25">
      <c r="A193" s="69" t="s">
        <v>36</v>
      </c>
      <c r="B193" s="73" t="s">
        <v>204</v>
      </c>
      <c r="C193" s="29">
        <v>800</v>
      </c>
      <c r="D193" s="183">
        <v>2677</v>
      </c>
      <c r="E193" s="183"/>
      <c r="F193" s="32" t="s">
        <v>373</v>
      </c>
      <c r="G193" s="38" t="s">
        <v>16</v>
      </c>
    </row>
    <row r="194" spans="1:8" ht="16.5" customHeight="1" x14ac:dyDescent="0.25">
      <c r="A194" s="69" t="s">
        <v>37</v>
      </c>
      <c r="B194" s="73" t="s">
        <v>205</v>
      </c>
      <c r="C194" s="29">
        <v>300</v>
      </c>
      <c r="D194" s="183">
        <v>2700</v>
      </c>
      <c r="E194" s="183"/>
      <c r="F194" s="37" t="s">
        <v>373</v>
      </c>
      <c r="G194" s="38" t="s">
        <v>16</v>
      </c>
      <c r="H194" s="95"/>
    </row>
    <row r="195" spans="1:8" ht="15.75" x14ac:dyDescent="0.25">
      <c r="A195" s="69" t="s">
        <v>39</v>
      </c>
      <c r="B195" s="73" t="s">
        <v>206</v>
      </c>
      <c r="C195" s="29">
        <v>300</v>
      </c>
      <c r="D195" s="183">
        <v>2676</v>
      </c>
      <c r="E195" s="183"/>
      <c r="F195" s="32" t="s">
        <v>373</v>
      </c>
      <c r="G195" s="38" t="s">
        <v>16</v>
      </c>
    </row>
    <row r="196" spans="1:8" ht="15.75" customHeight="1" x14ac:dyDescent="0.25">
      <c r="A196" s="69" t="s">
        <v>41</v>
      </c>
      <c r="B196" s="73" t="s">
        <v>207</v>
      </c>
      <c r="C196" s="29">
        <v>300</v>
      </c>
      <c r="D196" s="183">
        <v>2045</v>
      </c>
      <c r="E196" s="183"/>
      <c r="F196" s="32" t="s">
        <v>373</v>
      </c>
      <c r="G196" s="38" t="s">
        <v>16</v>
      </c>
    </row>
    <row r="197" spans="1:8" ht="15.75" x14ac:dyDescent="0.25">
      <c r="A197" s="69" t="s">
        <v>42</v>
      </c>
      <c r="B197" s="73" t="s">
        <v>208</v>
      </c>
      <c r="C197" s="29">
        <v>400</v>
      </c>
      <c r="D197" s="183">
        <v>2685</v>
      </c>
      <c r="E197" s="183"/>
      <c r="F197" s="32" t="s">
        <v>373</v>
      </c>
      <c r="G197" s="38" t="s">
        <v>16</v>
      </c>
    </row>
    <row r="198" spans="1:8" ht="16.5" thickBot="1" x14ac:dyDescent="0.3">
      <c r="A198" s="70" t="s">
        <v>44</v>
      </c>
      <c r="B198" s="74" t="s">
        <v>209</v>
      </c>
      <c r="C198" s="78">
        <v>700</v>
      </c>
      <c r="D198" s="249">
        <v>2709</v>
      </c>
      <c r="E198" s="249"/>
      <c r="F198" s="23" t="s">
        <v>373</v>
      </c>
      <c r="G198" s="54" t="s">
        <v>16</v>
      </c>
    </row>
    <row r="199" spans="1:8" ht="16.5" thickBot="1" x14ac:dyDescent="0.3">
      <c r="A199" s="171" t="s">
        <v>133</v>
      </c>
      <c r="B199" s="20" t="s">
        <v>384</v>
      </c>
      <c r="C199" s="395">
        <f>SUM(C185:C188)</f>
        <v>4330</v>
      </c>
      <c r="D199" s="96"/>
      <c r="E199" s="237"/>
      <c r="F199" s="253"/>
      <c r="G199" s="95"/>
    </row>
    <row r="200" spans="1:8" ht="16.5" thickBot="1" x14ac:dyDescent="0.3">
      <c r="A200" s="171"/>
      <c r="B200" s="93" t="s">
        <v>383</v>
      </c>
      <c r="C200" s="99">
        <v>0</v>
      </c>
      <c r="D200" s="97"/>
      <c r="E200" s="254"/>
      <c r="F200" s="255"/>
    </row>
    <row r="201" spans="1:8" ht="16.5" thickBot="1" x14ac:dyDescent="0.3">
      <c r="A201" s="171"/>
      <c r="B201" s="94" t="s">
        <v>382</v>
      </c>
      <c r="C201" s="17">
        <v>800</v>
      </c>
      <c r="D201" s="12"/>
      <c r="E201" s="256"/>
      <c r="F201" s="257"/>
    </row>
    <row r="202" spans="1:8" ht="16.5" thickBot="1" x14ac:dyDescent="0.3">
      <c r="A202" s="172"/>
      <c r="B202" s="76" t="s">
        <v>381</v>
      </c>
      <c r="C202" s="22">
        <f>SUM(C190:C198)</f>
        <v>5200</v>
      </c>
      <c r="D202" s="98"/>
      <c r="E202" s="254"/>
      <c r="F202" s="258"/>
    </row>
    <row r="203" spans="1:8" ht="15.75" thickTop="1" x14ac:dyDescent="0.25">
      <c r="F203" s="21"/>
    </row>
    <row r="204" spans="1:8" ht="15.75" thickBot="1" x14ac:dyDescent="0.3">
      <c r="A204" s="105"/>
    </row>
    <row r="205" spans="1:8" ht="16.5" thickBot="1" x14ac:dyDescent="0.3">
      <c r="A205" s="167" t="s">
        <v>210</v>
      </c>
      <c r="B205" s="168"/>
      <c r="C205" s="168"/>
      <c r="D205" s="168"/>
      <c r="E205" s="168"/>
      <c r="F205" s="168"/>
      <c r="G205" s="169"/>
    </row>
    <row r="206" spans="1:8" x14ac:dyDescent="0.25">
      <c r="A206" s="165" t="s">
        <v>370</v>
      </c>
      <c r="B206" s="198" t="s">
        <v>103</v>
      </c>
      <c r="C206" s="195" t="s">
        <v>389</v>
      </c>
      <c r="D206" s="193" t="s">
        <v>388</v>
      </c>
      <c r="E206" s="194"/>
      <c r="F206" s="195" t="s">
        <v>372</v>
      </c>
      <c r="G206" s="196" t="s">
        <v>195</v>
      </c>
    </row>
    <row r="207" spans="1:8" ht="15.75" thickBot="1" x14ac:dyDescent="0.3">
      <c r="A207" s="165"/>
      <c r="B207" s="198"/>
      <c r="C207" s="195"/>
      <c r="D207" s="193"/>
      <c r="E207" s="194"/>
      <c r="F207" s="195"/>
      <c r="G207" s="196"/>
    </row>
    <row r="208" spans="1:8" ht="32.25" thickBot="1" x14ac:dyDescent="0.3">
      <c r="A208" s="71" t="s">
        <v>6</v>
      </c>
      <c r="B208" s="75" t="s">
        <v>413</v>
      </c>
      <c r="C208" s="79">
        <v>1100</v>
      </c>
      <c r="D208" s="244" t="s">
        <v>445</v>
      </c>
      <c r="E208" s="252"/>
      <c r="F208" s="31" t="s">
        <v>412</v>
      </c>
      <c r="G208" s="101" t="s">
        <v>8</v>
      </c>
    </row>
    <row r="209" spans="1:7" ht="32.25" thickBot="1" x14ac:dyDescent="0.3">
      <c r="A209" s="71" t="s">
        <v>9</v>
      </c>
      <c r="B209" s="73" t="s">
        <v>211</v>
      </c>
      <c r="C209" s="29">
        <v>90</v>
      </c>
      <c r="D209" s="197">
        <v>235</v>
      </c>
      <c r="E209" s="221"/>
      <c r="F209" s="37" t="s">
        <v>412</v>
      </c>
      <c r="G209" s="38" t="s">
        <v>27</v>
      </c>
    </row>
    <row r="210" spans="1:7" ht="16.5" thickBot="1" x14ac:dyDescent="0.3">
      <c r="A210" s="71" t="s">
        <v>12</v>
      </c>
      <c r="B210" s="92" t="s">
        <v>347</v>
      </c>
      <c r="C210" s="108">
        <v>50</v>
      </c>
      <c r="D210" s="197">
        <v>147</v>
      </c>
      <c r="E210" s="183"/>
      <c r="F210" s="37" t="s">
        <v>412</v>
      </c>
      <c r="G210" s="42" t="s">
        <v>27</v>
      </c>
    </row>
    <row r="211" spans="1:7" ht="16.5" thickBot="1" x14ac:dyDescent="0.3">
      <c r="A211" s="71" t="s">
        <v>14</v>
      </c>
      <c r="B211" s="88" t="s">
        <v>390</v>
      </c>
      <c r="C211" s="29">
        <v>250</v>
      </c>
      <c r="D211" s="197">
        <v>216</v>
      </c>
      <c r="E211" s="221"/>
      <c r="F211" s="37" t="s">
        <v>412</v>
      </c>
      <c r="G211" s="33" t="s">
        <v>8</v>
      </c>
    </row>
    <row r="212" spans="1:7" ht="32.25" thickBot="1" x14ac:dyDescent="0.3">
      <c r="A212" s="71" t="s">
        <v>17</v>
      </c>
      <c r="B212" s="73" t="s">
        <v>391</v>
      </c>
      <c r="C212" s="29">
        <v>300</v>
      </c>
      <c r="D212" s="197">
        <v>271</v>
      </c>
      <c r="E212" s="221"/>
      <c r="F212" s="37" t="s">
        <v>412</v>
      </c>
      <c r="G212" s="38" t="s">
        <v>8</v>
      </c>
    </row>
    <row r="213" spans="1:7" ht="32.25" thickBot="1" x14ac:dyDescent="0.3">
      <c r="A213" s="71" t="s">
        <v>19</v>
      </c>
      <c r="B213" s="73" t="s">
        <v>392</v>
      </c>
      <c r="C213" s="29">
        <v>400</v>
      </c>
      <c r="D213" s="197">
        <v>1052</v>
      </c>
      <c r="E213" s="221"/>
      <c r="F213" s="37" t="s">
        <v>412</v>
      </c>
      <c r="G213" s="38" t="s">
        <v>27</v>
      </c>
    </row>
    <row r="214" spans="1:7" ht="21" customHeight="1" thickBot="1" x14ac:dyDescent="0.3">
      <c r="A214" s="71" t="s">
        <v>32</v>
      </c>
      <c r="B214" s="73" t="s">
        <v>393</v>
      </c>
      <c r="C214" s="29">
        <v>200</v>
      </c>
      <c r="D214" s="197">
        <v>2377</v>
      </c>
      <c r="E214" s="221"/>
      <c r="F214" s="37" t="s">
        <v>412</v>
      </c>
      <c r="G214" s="38" t="s">
        <v>8</v>
      </c>
    </row>
    <row r="215" spans="1:7" ht="17.25" customHeight="1" thickBot="1" x14ac:dyDescent="0.3">
      <c r="A215" s="71" t="s">
        <v>34</v>
      </c>
      <c r="B215" s="73" t="s">
        <v>394</v>
      </c>
      <c r="C215" s="29">
        <v>100</v>
      </c>
      <c r="D215" s="197">
        <v>271</v>
      </c>
      <c r="E215" s="221"/>
      <c r="F215" s="37" t="s">
        <v>412</v>
      </c>
      <c r="G215" s="38" t="s">
        <v>27</v>
      </c>
    </row>
    <row r="216" spans="1:7" ht="17.25" customHeight="1" thickBot="1" x14ac:dyDescent="0.3">
      <c r="A216" s="71" t="s">
        <v>36</v>
      </c>
      <c r="B216" s="73" t="s">
        <v>500</v>
      </c>
      <c r="C216" s="29">
        <v>100</v>
      </c>
      <c r="D216" s="197" t="s">
        <v>446</v>
      </c>
      <c r="E216" s="221"/>
      <c r="F216" s="37" t="s">
        <v>447</v>
      </c>
      <c r="G216" s="38" t="s">
        <v>536</v>
      </c>
    </row>
    <row r="217" spans="1:7" ht="17.25" customHeight="1" thickBot="1" x14ac:dyDescent="0.3">
      <c r="A217" s="71" t="s">
        <v>37</v>
      </c>
      <c r="B217" s="73" t="s">
        <v>534</v>
      </c>
      <c r="C217" s="29">
        <v>1200</v>
      </c>
      <c r="D217" s="259" t="s">
        <v>212</v>
      </c>
      <c r="E217" s="260"/>
      <c r="F217" s="37" t="s">
        <v>412</v>
      </c>
      <c r="G217" s="38" t="s">
        <v>142</v>
      </c>
    </row>
    <row r="218" spans="1:7" ht="32.25" thickBot="1" x14ac:dyDescent="0.3">
      <c r="A218" s="71" t="s">
        <v>39</v>
      </c>
      <c r="B218" s="73" t="s">
        <v>213</v>
      </c>
      <c r="C218" s="29">
        <v>1100</v>
      </c>
      <c r="D218" s="197" t="s">
        <v>448</v>
      </c>
      <c r="E218" s="221"/>
      <c r="F218" s="37" t="s">
        <v>411</v>
      </c>
      <c r="G218" s="38" t="s">
        <v>8</v>
      </c>
    </row>
    <row r="219" spans="1:7" ht="32.25" thickBot="1" x14ac:dyDescent="0.3">
      <c r="A219" s="71" t="s">
        <v>41</v>
      </c>
      <c r="B219" s="73" t="s">
        <v>395</v>
      </c>
      <c r="C219" s="29">
        <v>1100</v>
      </c>
      <c r="D219" s="197" t="s">
        <v>449</v>
      </c>
      <c r="E219" s="221"/>
      <c r="F219" s="37" t="s">
        <v>411</v>
      </c>
      <c r="G219" s="38" t="s">
        <v>8</v>
      </c>
    </row>
    <row r="220" spans="1:7" ht="32.25" customHeight="1" thickBot="1" x14ac:dyDescent="0.3">
      <c r="A220" s="71" t="s">
        <v>42</v>
      </c>
      <c r="B220" s="73" t="s">
        <v>396</v>
      </c>
      <c r="C220" s="29">
        <v>500</v>
      </c>
      <c r="D220" s="197">
        <v>2130</v>
      </c>
      <c r="E220" s="221"/>
      <c r="F220" s="37" t="s">
        <v>411</v>
      </c>
      <c r="G220" s="38" t="s">
        <v>27</v>
      </c>
    </row>
    <row r="221" spans="1:7" ht="40.5" customHeight="1" thickBot="1" x14ac:dyDescent="0.3">
      <c r="A221" s="71" t="s">
        <v>44</v>
      </c>
      <c r="B221" s="73" t="s">
        <v>397</v>
      </c>
      <c r="C221" s="29">
        <v>50</v>
      </c>
      <c r="D221" s="197">
        <v>2129</v>
      </c>
      <c r="E221" s="221"/>
      <c r="F221" s="37" t="s">
        <v>411</v>
      </c>
      <c r="G221" s="38" t="s">
        <v>27</v>
      </c>
    </row>
    <row r="222" spans="1:7" ht="29.25" customHeight="1" thickBot="1" x14ac:dyDescent="0.3">
      <c r="A222" s="71" t="s">
        <v>46</v>
      </c>
      <c r="B222" s="73" t="s">
        <v>398</v>
      </c>
      <c r="C222" s="29">
        <v>300</v>
      </c>
      <c r="D222" s="197">
        <v>2130</v>
      </c>
      <c r="E222" s="221"/>
      <c r="F222" s="37" t="s">
        <v>411</v>
      </c>
      <c r="G222" s="38" t="s">
        <v>27</v>
      </c>
    </row>
    <row r="223" spans="1:7" ht="16.5" thickBot="1" x14ac:dyDescent="0.3">
      <c r="A223" s="71" t="s">
        <v>48</v>
      </c>
      <c r="B223" s="73" t="s">
        <v>215</v>
      </c>
      <c r="C223" s="29">
        <v>950</v>
      </c>
      <c r="D223" s="197">
        <v>218.21190000000001</v>
      </c>
      <c r="E223" s="221"/>
      <c r="F223" s="37" t="s">
        <v>411</v>
      </c>
      <c r="G223" s="38" t="s">
        <v>8</v>
      </c>
    </row>
    <row r="224" spans="1:7" ht="16.5" thickBot="1" x14ac:dyDescent="0.3">
      <c r="A224" s="71" t="s">
        <v>50</v>
      </c>
      <c r="B224" s="73" t="s">
        <v>216</v>
      </c>
      <c r="C224" s="29">
        <v>800</v>
      </c>
      <c r="D224" s="197">
        <v>2099</v>
      </c>
      <c r="E224" s="221"/>
      <c r="F224" s="37" t="s">
        <v>411</v>
      </c>
      <c r="G224" s="38" t="s">
        <v>8</v>
      </c>
    </row>
    <row r="225" spans="1:7" ht="16.5" thickBot="1" x14ac:dyDescent="0.3">
      <c r="A225" s="71" t="s">
        <v>52</v>
      </c>
      <c r="B225" s="73" t="s">
        <v>217</v>
      </c>
      <c r="C225" s="29">
        <v>700</v>
      </c>
      <c r="D225" s="197">
        <v>2114</v>
      </c>
      <c r="E225" s="221"/>
      <c r="F225" s="37" t="s">
        <v>411</v>
      </c>
      <c r="G225" s="38" t="s">
        <v>8</v>
      </c>
    </row>
    <row r="226" spans="1:7" ht="16.5" thickBot="1" x14ac:dyDescent="0.3">
      <c r="A226" s="71" t="s">
        <v>54</v>
      </c>
      <c r="B226" s="73" t="s">
        <v>221</v>
      </c>
      <c r="C226" s="29">
        <v>300</v>
      </c>
      <c r="D226" s="183">
        <v>2148</v>
      </c>
      <c r="E226" s="183"/>
      <c r="F226" s="37" t="s">
        <v>411</v>
      </c>
      <c r="G226" s="38" t="s">
        <v>27</v>
      </c>
    </row>
    <row r="227" spans="1:7" ht="16.5" thickBot="1" x14ac:dyDescent="0.3">
      <c r="A227" s="71" t="s">
        <v>56</v>
      </c>
      <c r="B227" s="73" t="s">
        <v>224</v>
      </c>
      <c r="C227" s="29">
        <v>100</v>
      </c>
      <c r="D227" s="183">
        <v>2150</v>
      </c>
      <c r="E227" s="183"/>
      <c r="F227" s="37" t="s">
        <v>411</v>
      </c>
      <c r="G227" s="38" t="s">
        <v>27</v>
      </c>
    </row>
    <row r="228" spans="1:7" ht="31.5" customHeight="1" thickBot="1" x14ac:dyDescent="0.3">
      <c r="A228" s="71" t="s">
        <v>58</v>
      </c>
      <c r="B228" s="73" t="s">
        <v>225</v>
      </c>
      <c r="C228" s="29">
        <v>50</v>
      </c>
      <c r="D228" s="183" t="s">
        <v>451</v>
      </c>
      <c r="E228" s="183"/>
      <c r="F228" s="37" t="s">
        <v>412</v>
      </c>
      <c r="G228" s="38" t="s">
        <v>8</v>
      </c>
    </row>
    <row r="229" spans="1:7" ht="16.5" thickBot="1" x14ac:dyDescent="0.3">
      <c r="A229" s="71" t="s">
        <v>60</v>
      </c>
      <c r="B229" s="73" t="s">
        <v>226</v>
      </c>
      <c r="C229" s="29">
        <v>100</v>
      </c>
      <c r="D229" s="183" t="s">
        <v>452</v>
      </c>
      <c r="E229" s="183"/>
      <c r="F229" s="37" t="s">
        <v>411</v>
      </c>
      <c r="G229" s="38" t="s">
        <v>8</v>
      </c>
    </row>
    <row r="230" spans="1:7" ht="16.5" thickBot="1" x14ac:dyDescent="0.3">
      <c r="A230" s="71" t="s">
        <v>62</v>
      </c>
      <c r="B230" s="73" t="s">
        <v>227</v>
      </c>
      <c r="C230" s="29">
        <v>200</v>
      </c>
      <c r="D230" s="183">
        <v>1762</v>
      </c>
      <c r="E230" s="183"/>
      <c r="F230" s="37" t="s">
        <v>411</v>
      </c>
      <c r="G230" s="38" t="s">
        <v>8</v>
      </c>
    </row>
    <row r="231" spans="1:7" ht="32.25" thickBot="1" x14ac:dyDescent="0.3">
      <c r="A231" s="71" t="s">
        <v>64</v>
      </c>
      <c r="B231" s="73" t="s">
        <v>535</v>
      </c>
      <c r="C231" s="29">
        <v>170</v>
      </c>
      <c r="D231" s="66" t="s">
        <v>453</v>
      </c>
      <c r="E231" s="66"/>
      <c r="F231" s="37" t="s">
        <v>412</v>
      </c>
      <c r="G231" s="38" t="s">
        <v>27</v>
      </c>
    </row>
    <row r="232" spans="1:7" ht="16.5" thickBot="1" x14ac:dyDescent="0.3">
      <c r="A232" s="71" t="s">
        <v>65</v>
      </c>
      <c r="B232" s="162" t="s">
        <v>228</v>
      </c>
      <c r="C232" s="112">
        <v>1000</v>
      </c>
      <c r="D232" s="241">
        <v>2138</v>
      </c>
      <c r="E232" s="261"/>
      <c r="F232" s="86" t="s">
        <v>411</v>
      </c>
      <c r="G232" s="152" t="s">
        <v>115</v>
      </c>
    </row>
    <row r="233" spans="1:7" ht="32.25" thickBot="1" x14ac:dyDescent="0.3">
      <c r="A233" s="71" t="s">
        <v>67</v>
      </c>
      <c r="B233" s="384" t="s">
        <v>515</v>
      </c>
      <c r="C233" s="385">
        <v>130</v>
      </c>
      <c r="D233" s="387">
        <v>1651</v>
      </c>
      <c r="E233" s="388"/>
      <c r="F233" s="305" t="s">
        <v>412</v>
      </c>
      <c r="G233" s="389" t="s">
        <v>115</v>
      </c>
    </row>
    <row r="234" spans="1:7" ht="16.5" thickBot="1" x14ac:dyDescent="0.3">
      <c r="A234" s="71" t="s">
        <v>68</v>
      </c>
      <c r="B234" s="382" t="s">
        <v>514</v>
      </c>
      <c r="C234" s="383">
        <v>100</v>
      </c>
      <c r="D234" s="330">
        <v>2840</v>
      </c>
      <c r="E234" s="330"/>
      <c r="F234" s="328" t="s">
        <v>412</v>
      </c>
      <c r="G234" s="329" t="s">
        <v>27</v>
      </c>
    </row>
    <row r="235" spans="1:7" ht="16.5" thickBot="1" x14ac:dyDescent="0.3">
      <c r="A235" s="71" t="s">
        <v>69</v>
      </c>
      <c r="B235" s="308" t="s">
        <v>514</v>
      </c>
      <c r="C235" s="381">
        <v>270</v>
      </c>
      <c r="D235" s="386">
        <v>2068</v>
      </c>
      <c r="E235" s="386"/>
      <c r="F235" s="312" t="s">
        <v>411</v>
      </c>
      <c r="G235" s="313" t="s">
        <v>27</v>
      </c>
    </row>
    <row r="236" spans="1:7" ht="16.5" thickBot="1" x14ac:dyDescent="0.3">
      <c r="A236" s="71" t="s">
        <v>71</v>
      </c>
      <c r="B236" s="382" t="s">
        <v>229</v>
      </c>
      <c r="C236" s="383">
        <v>600</v>
      </c>
      <c r="D236" s="330">
        <v>2118</v>
      </c>
      <c r="E236" s="330"/>
      <c r="F236" s="328" t="s">
        <v>411</v>
      </c>
      <c r="G236" s="329" t="s">
        <v>16</v>
      </c>
    </row>
    <row r="237" spans="1:7" ht="16.5" thickBot="1" x14ac:dyDescent="0.3">
      <c r="A237" s="71" t="s">
        <v>72</v>
      </c>
      <c r="B237" s="73" t="s">
        <v>246</v>
      </c>
      <c r="C237" s="29">
        <v>300</v>
      </c>
      <c r="D237" s="183">
        <v>2125</v>
      </c>
      <c r="E237" s="183"/>
      <c r="F237" s="37" t="s">
        <v>411</v>
      </c>
      <c r="G237" s="38" t="s">
        <v>16</v>
      </c>
    </row>
    <row r="238" spans="1:7" ht="16.5" thickBot="1" x14ac:dyDescent="0.3">
      <c r="A238" s="71" t="s">
        <v>74</v>
      </c>
      <c r="B238" s="73" t="s">
        <v>230</v>
      </c>
      <c r="C238" s="29">
        <v>1100</v>
      </c>
      <c r="D238" s="183">
        <v>2120</v>
      </c>
      <c r="E238" s="183"/>
      <c r="F238" s="37" t="s">
        <v>411</v>
      </c>
      <c r="G238" s="38" t="s">
        <v>16</v>
      </c>
    </row>
    <row r="239" spans="1:7" ht="32.25" thickBot="1" x14ac:dyDescent="0.3">
      <c r="A239" s="396" t="s">
        <v>76</v>
      </c>
      <c r="B239" s="73" t="s">
        <v>406</v>
      </c>
      <c r="C239" s="29">
        <v>1000</v>
      </c>
      <c r="D239" s="183" t="s">
        <v>454</v>
      </c>
      <c r="E239" s="183"/>
      <c r="F239" s="37" t="s">
        <v>411</v>
      </c>
      <c r="G239" s="38" t="s">
        <v>16</v>
      </c>
    </row>
    <row r="240" spans="1:7" ht="16.5" thickBot="1" x14ac:dyDescent="0.3">
      <c r="A240" s="87" t="s">
        <v>78</v>
      </c>
      <c r="B240" s="73" t="s">
        <v>231</v>
      </c>
      <c r="C240" s="29">
        <v>1100</v>
      </c>
      <c r="D240" s="183">
        <v>2130</v>
      </c>
      <c r="E240" s="183"/>
      <c r="F240" s="37" t="s">
        <v>411</v>
      </c>
      <c r="G240" s="38" t="s">
        <v>16</v>
      </c>
    </row>
    <row r="241" spans="1:11" ht="16.5" thickBot="1" x14ac:dyDescent="0.3">
      <c r="A241" s="71" t="s">
        <v>80</v>
      </c>
      <c r="B241" s="73" t="s">
        <v>232</v>
      </c>
      <c r="C241" s="29">
        <v>800</v>
      </c>
      <c r="D241" s="183">
        <v>2108</v>
      </c>
      <c r="E241" s="183"/>
      <c r="F241" s="37" t="s">
        <v>411</v>
      </c>
      <c r="G241" s="38" t="s">
        <v>16</v>
      </c>
    </row>
    <row r="242" spans="1:11" ht="16.5" thickBot="1" x14ac:dyDescent="0.3">
      <c r="A242" s="71" t="s">
        <v>81</v>
      </c>
      <c r="B242" s="73" t="s">
        <v>233</v>
      </c>
      <c r="C242" s="29">
        <v>300</v>
      </c>
      <c r="D242" s="183">
        <v>1793</v>
      </c>
      <c r="E242" s="183"/>
      <c r="F242" s="37" t="s">
        <v>411</v>
      </c>
      <c r="G242" s="38" t="s">
        <v>16</v>
      </c>
    </row>
    <row r="243" spans="1:11" ht="16.5" thickBot="1" x14ac:dyDescent="0.3">
      <c r="A243" s="71" t="s">
        <v>83</v>
      </c>
      <c r="B243" s="73" t="s">
        <v>234</v>
      </c>
      <c r="C243" s="29">
        <v>600</v>
      </c>
      <c r="D243" s="183">
        <v>2118</v>
      </c>
      <c r="E243" s="183"/>
      <c r="F243" s="37" t="s">
        <v>411</v>
      </c>
      <c r="G243" s="38" t="s">
        <v>16</v>
      </c>
    </row>
    <row r="244" spans="1:11" ht="16.5" thickBot="1" x14ac:dyDescent="0.3">
      <c r="A244" s="71" t="s">
        <v>85</v>
      </c>
      <c r="B244" s="73" t="s">
        <v>235</v>
      </c>
      <c r="C244" s="29">
        <v>300</v>
      </c>
      <c r="D244" s="183">
        <v>2372</v>
      </c>
      <c r="E244" s="183"/>
      <c r="F244" s="37" t="s">
        <v>412</v>
      </c>
      <c r="G244" s="38" t="s">
        <v>16</v>
      </c>
    </row>
    <row r="245" spans="1:11" ht="16.5" thickBot="1" x14ac:dyDescent="0.3">
      <c r="A245" s="71" t="s">
        <v>87</v>
      </c>
      <c r="B245" s="73" t="s">
        <v>236</v>
      </c>
      <c r="C245" s="29">
        <v>400</v>
      </c>
      <c r="D245" s="183">
        <v>1582</v>
      </c>
      <c r="E245" s="183"/>
      <c r="F245" s="37" t="s">
        <v>412</v>
      </c>
      <c r="G245" s="38" t="s">
        <v>16</v>
      </c>
    </row>
    <row r="246" spans="1:11" ht="16.5" thickBot="1" x14ac:dyDescent="0.3">
      <c r="A246" s="71" t="s">
        <v>89</v>
      </c>
      <c r="B246" s="73" t="s">
        <v>242</v>
      </c>
      <c r="C246" s="29">
        <v>500</v>
      </c>
      <c r="D246" s="183">
        <v>1111</v>
      </c>
      <c r="E246" s="183"/>
      <c r="F246" s="37" t="s">
        <v>411</v>
      </c>
      <c r="G246" s="38" t="s">
        <v>16</v>
      </c>
    </row>
    <row r="247" spans="1:11" ht="16.5" thickBot="1" x14ac:dyDescent="0.3">
      <c r="A247" s="71" t="s">
        <v>91</v>
      </c>
      <c r="B247" s="73" t="s">
        <v>243</v>
      </c>
      <c r="C247" s="29">
        <v>200</v>
      </c>
      <c r="D247" s="183">
        <v>2374</v>
      </c>
      <c r="E247" s="183"/>
      <c r="F247" s="37" t="s">
        <v>412</v>
      </c>
      <c r="G247" s="38" t="s">
        <v>16</v>
      </c>
    </row>
    <row r="248" spans="1:11" ht="16.5" thickBot="1" x14ac:dyDescent="0.3">
      <c r="A248" s="71" t="s">
        <v>92</v>
      </c>
      <c r="B248" s="384" t="s">
        <v>244</v>
      </c>
      <c r="C248" s="385">
        <v>300</v>
      </c>
      <c r="D248" s="331">
        <v>80</v>
      </c>
      <c r="E248" s="331"/>
      <c r="F248" s="305" t="s">
        <v>412</v>
      </c>
      <c r="G248" s="306" t="s">
        <v>16</v>
      </c>
      <c r="K248" s="380"/>
    </row>
    <row r="249" spans="1:11" ht="16.5" thickBot="1" x14ac:dyDescent="0.3">
      <c r="A249" s="71" t="s">
        <v>93</v>
      </c>
      <c r="B249" s="73" t="s">
        <v>245</v>
      </c>
      <c r="C249" s="29">
        <v>1500</v>
      </c>
      <c r="D249" s="183" t="s">
        <v>456</v>
      </c>
      <c r="E249" s="183"/>
      <c r="F249" s="37" t="s">
        <v>412</v>
      </c>
      <c r="G249" s="38" t="s">
        <v>16</v>
      </c>
      <c r="K249" s="380"/>
    </row>
    <row r="250" spans="1:11" ht="16.5" thickBot="1" x14ac:dyDescent="0.3">
      <c r="A250" s="71" t="s">
        <v>95</v>
      </c>
      <c r="B250" s="73" t="s">
        <v>481</v>
      </c>
      <c r="C250" s="29">
        <v>300</v>
      </c>
      <c r="D250" s="183" t="s">
        <v>482</v>
      </c>
      <c r="E250" s="183"/>
      <c r="F250" s="37" t="s">
        <v>412</v>
      </c>
      <c r="G250" s="38" t="s">
        <v>16</v>
      </c>
    </row>
    <row r="251" spans="1:11" ht="16.5" thickTop="1" x14ac:dyDescent="0.25">
      <c r="A251" s="184" t="s">
        <v>133</v>
      </c>
      <c r="B251" s="60" t="s">
        <v>410</v>
      </c>
      <c r="C251" s="103">
        <f>SUM(C208,C211,C212,C214,C216,C217,C218,C219,C223,C224,C225,C228,C229,C230)</f>
        <v>8150</v>
      </c>
      <c r="D251" s="79"/>
      <c r="E251" s="262"/>
      <c r="F251" s="258"/>
      <c r="G251" s="21"/>
    </row>
    <row r="252" spans="1:11" ht="21.75" customHeight="1" x14ac:dyDescent="0.25">
      <c r="A252" s="185"/>
      <c r="B252" s="27" t="s">
        <v>409</v>
      </c>
      <c r="C252" s="104">
        <f>SUM(C232,C233)</f>
        <v>1130</v>
      </c>
      <c r="D252" s="29"/>
      <c r="E252" s="239"/>
      <c r="F252" s="263"/>
    </row>
    <row r="253" spans="1:11" ht="15.75" x14ac:dyDescent="0.25">
      <c r="A253" s="185"/>
      <c r="B253" s="27" t="s">
        <v>408</v>
      </c>
      <c r="C253" s="104">
        <f>SUM(C209,C210,C213,C215,C220,C221,C222,C226,C227,C231,C234,C235)</f>
        <v>2430</v>
      </c>
      <c r="D253" s="29"/>
      <c r="E253" s="239"/>
      <c r="F253" s="263"/>
    </row>
    <row r="254" spans="1:11" ht="16.5" thickBot="1" x14ac:dyDescent="0.3">
      <c r="A254" s="186"/>
      <c r="B254" s="16" t="s">
        <v>407</v>
      </c>
      <c r="C254" s="102">
        <f>SUM(C236:C250)</f>
        <v>9300</v>
      </c>
      <c r="D254" s="19"/>
      <c r="E254" s="237"/>
      <c r="F254" s="253"/>
    </row>
    <row r="255" spans="1:11" ht="15.75" thickTop="1" x14ac:dyDescent="0.25">
      <c r="A255" s="21"/>
    </row>
    <row r="256" spans="1:11" ht="15.75" thickBot="1" x14ac:dyDescent="0.3"/>
    <row r="257" spans="1:7" ht="17.25" thickTop="1" thickBot="1" x14ac:dyDescent="0.3">
      <c r="A257" s="190" t="s">
        <v>247</v>
      </c>
      <c r="B257" s="191"/>
      <c r="C257" s="191"/>
      <c r="D257" s="191"/>
      <c r="E257" s="191"/>
      <c r="F257" s="191"/>
      <c r="G257" s="192"/>
    </row>
    <row r="258" spans="1:7" ht="15.75" thickTop="1" x14ac:dyDescent="0.25">
      <c r="A258" s="165" t="s">
        <v>370</v>
      </c>
      <c r="B258" s="198" t="s">
        <v>103</v>
      </c>
      <c r="C258" s="195" t="s">
        <v>415</v>
      </c>
      <c r="D258" s="193" t="s">
        <v>414</v>
      </c>
      <c r="E258" s="250"/>
      <c r="F258" s="195" t="s">
        <v>372</v>
      </c>
      <c r="G258" s="207" t="s">
        <v>195</v>
      </c>
    </row>
    <row r="259" spans="1:7" ht="15.75" thickBot="1" x14ac:dyDescent="0.3">
      <c r="A259" s="165"/>
      <c r="B259" s="199"/>
      <c r="C259" s="200"/>
      <c r="D259" s="264"/>
      <c r="E259" s="251"/>
      <c r="F259" s="200"/>
      <c r="G259" s="208"/>
    </row>
    <row r="260" spans="1:7" ht="32.25" thickTop="1" x14ac:dyDescent="0.25">
      <c r="A260" s="400" t="s">
        <v>6</v>
      </c>
      <c r="B260" s="58" t="s">
        <v>248</v>
      </c>
      <c r="C260" s="26">
        <v>200</v>
      </c>
      <c r="D260" s="215" t="s">
        <v>249</v>
      </c>
      <c r="E260" s="187"/>
      <c r="F260" s="43" t="s">
        <v>373</v>
      </c>
      <c r="G260" s="44" t="s">
        <v>115</v>
      </c>
    </row>
    <row r="261" spans="1:7" ht="15.75" x14ac:dyDescent="0.25">
      <c r="A261" s="400" t="s">
        <v>9</v>
      </c>
      <c r="B261" s="39" t="s">
        <v>250</v>
      </c>
      <c r="C261" s="29">
        <v>250</v>
      </c>
      <c r="D261" s="197">
        <v>2653</v>
      </c>
      <c r="E261" s="183"/>
      <c r="F261" s="37" t="s">
        <v>373</v>
      </c>
      <c r="G261" s="38" t="s">
        <v>27</v>
      </c>
    </row>
    <row r="262" spans="1:7" ht="32.25" customHeight="1" x14ac:dyDescent="0.25">
      <c r="A262" s="400" t="s">
        <v>12</v>
      </c>
      <c r="B262" s="39" t="s">
        <v>251</v>
      </c>
      <c r="C262" s="29">
        <v>560</v>
      </c>
      <c r="D262" s="197">
        <v>2751</v>
      </c>
      <c r="E262" s="183"/>
      <c r="F262" s="37" t="s">
        <v>373</v>
      </c>
      <c r="G262" s="38" t="s">
        <v>8</v>
      </c>
    </row>
    <row r="263" spans="1:7" s="299" customFormat="1" ht="15.75" x14ac:dyDescent="0.25">
      <c r="A263" s="400" t="s">
        <v>14</v>
      </c>
      <c r="B263" s="39" t="s">
        <v>252</v>
      </c>
      <c r="C263" s="29">
        <v>260</v>
      </c>
      <c r="D263" s="197">
        <v>2753</v>
      </c>
      <c r="E263" s="183"/>
      <c r="F263" s="37" t="s">
        <v>373</v>
      </c>
      <c r="G263" s="38" t="s">
        <v>142</v>
      </c>
    </row>
    <row r="264" spans="1:7" ht="15.75" x14ac:dyDescent="0.25">
      <c r="A264" s="400" t="s">
        <v>17</v>
      </c>
      <c r="B264" s="39" t="s">
        <v>253</v>
      </c>
      <c r="C264" s="29">
        <v>340</v>
      </c>
      <c r="D264" s="197" t="s">
        <v>254</v>
      </c>
      <c r="E264" s="183"/>
      <c r="F264" s="37" t="s">
        <v>373</v>
      </c>
      <c r="G264" s="38" t="s">
        <v>115</v>
      </c>
    </row>
    <row r="265" spans="1:7" ht="15.75" x14ac:dyDescent="0.25">
      <c r="A265" s="400" t="s">
        <v>19</v>
      </c>
      <c r="B265" s="39" t="s">
        <v>255</v>
      </c>
      <c r="C265" s="29">
        <v>200</v>
      </c>
      <c r="D265" s="197">
        <v>2752</v>
      </c>
      <c r="E265" s="183"/>
      <c r="F265" s="37" t="s">
        <v>373</v>
      </c>
      <c r="G265" s="38" t="s">
        <v>115</v>
      </c>
    </row>
    <row r="266" spans="1:7" ht="15.75" x14ac:dyDescent="0.25">
      <c r="A266" s="400" t="s">
        <v>32</v>
      </c>
      <c r="B266" s="39" t="s">
        <v>256</v>
      </c>
      <c r="C266" s="29">
        <v>450</v>
      </c>
      <c r="D266" s="197" t="s">
        <v>457</v>
      </c>
      <c r="E266" s="183"/>
      <c r="F266" s="37" t="s">
        <v>373</v>
      </c>
      <c r="G266" s="38" t="s">
        <v>8</v>
      </c>
    </row>
    <row r="267" spans="1:7" ht="15.75" x14ac:dyDescent="0.25">
      <c r="A267" s="400" t="s">
        <v>34</v>
      </c>
      <c r="B267" s="301" t="s">
        <v>459</v>
      </c>
      <c r="C267" s="385">
        <v>470</v>
      </c>
      <c r="D267" s="387" t="s">
        <v>458</v>
      </c>
      <c r="E267" s="331"/>
      <c r="F267" s="305" t="s">
        <v>373</v>
      </c>
      <c r="G267" s="306" t="s">
        <v>115</v>
      </c>
    </row>
    <row r="268" spans="1:7" ht="15.75" x14ac:dyDescent="0.25">
      <c r="A268" s="400" t="s">
        <v>36</v>
      </c>
      <c r="B268" s="398" t="s">
        <v>257</v>
      </c>
      <c r="C268" s="390">
        <v>500</v>
      </c>
      <c r="D268" s="391">
        <v>2727</v>
      </c>
      <c r="E268" s="339"/>
      <c r="F268" s="392" t="s">
        <v>373</v>
      </c>
      <c r="G268" s="393" t="s">
        <v>8</v>
      </c>
    </row>
    <row r="269" spans="1:7" ht="15.75" x14ac:dyDescent="0.25">
      <c r="A269" s="400" t="s">
        <v>37</v>
      </c>
      <c r="B269" s="39" t="s">
        <v>258</v>
      </c>
      <c r="C269" s="29">
        <v>100</v>
      </c>
      <c r="D269" s="197" t="s">
        <v>460</v>
      </c>
      <c r="E269" s="183"/>
      <c r="F269" s="37" t="s">
        <v>373</v>
      </c>
      <c r="G269" s="38" t="s">
        <v>8</v>
      </c>
    </row>
    <row r="270" spans="1:7" ht="15.75" x14ac:dyDescent="0.25">
      <c r="A270" s="400" t="s">
        <v>39</v>
      </c>
      <c r="B270" s="39" t="s">
        <v>259</v>
      </c>
      <c r="C270" s="29">
        <v>250</v>
      </c>
      <c r="D270" s="197">
        <v>2649</v>
      </c>
      <c r="E270" s="183"/>
      <c r="F270" s="37" t="s">
        <v>373</v>
      </c>
      <c r="G270" s="38" t="s">
        <v>115</v>
      </c>
    </row>
    <row r="271" spans="1:7" ht="27.75" customHeight="1" x14ac:dyDescent="0.25">
      <c r="A271" s="400" t="s">
        <v>41</v>
      </c>
      <c r="B271" s="39" t="s">
        <v>260</v>
      </c>
      <c r="C271" s="29">
        <v>550</v>
      </c>
      <c r="D271" s="197" t="s">
        <v>545</v>
      </c>
      <c r="E271" s="183"/>
      <c r="F271" s="37" t="s">
        <v>373</v>
      </c>
      <c r="G271" s="38" t="s">
        <v>8</v>
      </c>
    </row>
    <row r="272" spans="1:7" ht="15.75" x14ac:dyDescent="0.25">
      <c r="A272" s="400" t="s">
        <v>42</v>
      </c>
      <c r="B272" s="39" t="s">
        <v>261</v>
      </c>
      <c r="C272" s="29">
        <v>300</v>
      </c>
      <c r="D272" s="197">
        <v>2657</v>
      </c>
      <c r="E272" s="183"/>
      <c r="F272" s="37" t="s">
        <v>373</v>
      </c>
      <c r="G272" s="38" t="s">
        <v>8</v>
      </c>
    </row>
    <row r="273" spans="1:7" ht="30" customHeight="1" x14ac:dyDescent="0.25">
      <c r="A273" s="400" t="s">
        <v>44</v>
      </c>
      <c r="B273" s="39" t="s">
        <v>262</v>
      </c>
      <c r="C273" s="29">
        <v>400</v>
      </c>
      <c r="D273" s="259" t="s">
        <v>461</v>
      </c>
      <c r="E273" s="201"/>
      <c r="F273" s="37" t="s">
        <v>373</v>
      </c>
      <c r="G273" s="38" t="s">
        <v>115</v>
      </c>
    </row>
    <row r="274" spans="1:7" ht="31.5" customHeight="1" x14ac:dyDescent="0.25">
      <c r="A274" s="400" t="s">
        <v>46</v>
      </c>
      <c r="B274" s="399" t="s">
        <v>541</v>
      </c>
      <c r="C274" s="318">
        <v>200</v>
      </c>
      <c r="D274" s="290" t="s">
        <v>542</v>
      </c>
      <c r="E274" s="325"/>
      <c r="F274" s="366" t="s">
        <v>373</v>
      </c>
      <c r="G274" s="367" t="s">
        <v>115</v>
      </c>
    </row>
    <row r="275" spans="1:7" ht="15.75" x14ac:dyDescent="0.25">
      <c r="A275" s="400" t="s">
        <v>48</v>
      </c>
      <c r="B275" s="39" t="s">
        <v>263</v>
      </c>
      <c r="C275" s="29">
        <v>100</v>
      </c>
      <c r="D275" s="197" t="s">
        <v>264</v>
      </c>
      <c r="E275" s="183"/>
      <c r="F275" s="37" t="s">
        <v>373</v>
      </c>
      <c r="G275" s="38" t="s">
        <v>27</v>
      </c>
    </row>
    <row r="276" spans="1:7" ht="24" customHeight="1" x14ac:dyDescent="0.25">
      <c r="A276" s="400" t="s">
        <v>50</v>
      </c>
      <c r="B276" s="39" t="s">
        <v>265</v>
      </c>
      <c r="C276" s="29">
        <v>200</v>
      </c>
      <c r="D276" s="197">
        <v>2670</v>
      </c>
      <c r="E276" s="183"/>
      <c r="F276" s="37" t="s">
        <v>373</v>
      </c>
      <c r="G276" s="38" t="s">
        <v>27</v>
      </c>
    </row>
    <row r="277" spans="1:7" ht="15" customHeight="1" x14ac:dyDescent="0.25">
      <c r="A277" s="400" t="s">
        <v>52</v>
      </c>
      <c r="B277" s="39" t="s">
        <v>266</v>
      </c>
      <c r="C277" s="29"/>
      <c r="D277" s="197">
        <v>2660</v>
      </c>
      <c r="E277" s="183"/>
      <c r="F277" s="37" t="s">
        <v>373</v>
      </c>
      <c r="G277" s="38" t="s">
        <v>8</v>
      </c>
    </row>
    <row r="278" spans="1:7" ht="15.75" x14ac:dyDescent="0.25">
      <c r="A278" s="400" t="s">
        <v>54</v>
      </c>
      <c r="B278" s="39" t="s">
        <v>267</v>
      </c>
      <c r="C278" s="29">
        <v>400</v>
      </c>
      <c r="D278" s="197">
        <v>2661</v>
      </c>
      <c r="E278" s="183"/>
      <c r="F278" s="37" t="s">
        <v>373</v>
      </c>
      <c r="G278" s="38" t="s">
        <v>115</v>
      </c>
    </row>
    <row r="279" spans="1:7" ht="15.75" x14ac:dyDescent="0.25">
      <c r="A279" s="400" t="s">
        <v>56</v>
      </c>
      <c r="B279" s="39" t="s">
        <v>268</v>
      </c>
      <c r="C279" s="29">
        <v>200</v>
      </c>
      <c r="D279" s="197">
        <v>2661</v>
      </c>
      <c r="E279" s="183"/>
      <c r="F279" s="37" t="s">
        <v>373</v>
      </c>
      <c r="G279" s="38" t="s">
        <v>27</v>
      </c>
    </row>
    <row r="280" spans="1:7" ht="15.75" x14ac:dyDescent="0.25">
      <c r="A280" s="400" t="s">
        <v>58</v>
      </c>
      <c r="B280" s="39" t="s">
        <v>544</v>
      </c>
      <c r="C280" s="29">
        <v>700</v>
      </c>
      <c r="D280" s="197" t="s">
        <v>540</v>
      </c>
      <c r="E280" s="183"/>
      <c r="F280" s="37" t="s">
        <v>373</v>
      </c>
      <c r="G280" s="38" t="s">
        <v>537</v>
      </c>
    </row>
    <row r="281" spans="1:7" ht="15.75" x14ac:dyDescent="0.25">
      <c r="A281" s="400" t="s">
        <v>60</v>
      </c>
      <c r="B281" s="39" t="s">
        <v>269</v>
      </c>
      <c r="C281" s="29">
        <v>270</v>
      </c>
      <c r="D281" s="197" t="s">
        <v>538</v>
      </c>
      <c r="E281" s="183"/>
      <c r="F281" s="37" t="s">
        <v>373</v>
      </c>
      <c r="G281" s="38" t="s">
        <v>537</v>
      </c>
    </row>
    <row r="282" spans="1:7" ht="42" customHeight="1" x14ac:dyDescent="0.25">
      <c r="A282" s="400" t="s">
        <v>62</v>
      </c>
      <c r="B282" s="39" t="s">
        <v>546</v>
      </c>
      <c r="C282" s="29">
        <v>120</v>
      </c>
      <c r="D282" s="160" t="s">
        <v>539</v>
      </c>
      <c r="E282" s="66"/>
      <c r="F282" s="37" t="s">
        <v>373</v>
      </c>
      <c r="G282" s="38" t="s">
        <v>27</v>
      </c>
    </row>
    <row r="283" spans="1:7" s="299" customFormat="1" ht="15.75" x14ac:dyDescent="0.25">
      <c r="A283" s="400" t="s">
        <v>64</v>
      </c>
      <c r="B283" s="39" t="s">
        <v>270</v>
      </c>
      <c r="C283" s="29">
        <v>100</v>
      </c>
      <c r="D283" s="197">
        <v>2669</v>
      </c>
      <c r="E283" s="183"/>
      <c r="F283" s="37" t="s">
        <v>373</v>
      </c>
      <c r="G283" s="38" t="s">
        <v>8</v>
      </c>
    </row>
    <row r="284" spans="1:7" s="299" customFormat="1" ht="15.75" x14ac:dyDescent="0.25">
      <c r="A284" s="400" t="s">
        <v>65</v>
      </c>
      <c r="B284" s="39" t="s">
        <v>271</v>
      </c>
      <c r="C284" s="29">
        <v>150</v>
      </c>
      <c r="D284" s="197" t="s">
        <v>462</v>
      </c>
      <c r="E284" s="183"/>
      <c r="F284" s="37" t="s">
        <v>373</v>
      </c>
      <c r="G284" s="38" t="s">
        <v>27</v>
      </c>
    </row>
    <row r="285" spans="1:7" s="394" customFormat="1" ht="31.5" x14ac:dyDescent="0.25">
      <c r="A285" s="400" t="s">
        <v>67</v>
      </c>
      <c r="B285" s="39" t="s">
        <v>272</v>
      </c>
      <c r="C285" s="115">
        <v>1000</v>
      </c>
      <c r="D285" s="197" t="s">
        <v>273</v>
      </c>
      <c r="E285" s="221"/>
      <c r="F285" s="37" t="s">
        <v>373</v>
      </c>
      <c r="G285" s="38" t="s">
        <v>115</v>
      </c>
    </row>
    <row r="286" spans="1:7" ht="16.5" thickBot="1" x14ac:dyDescent="0.3">
      <c r="A286" s="400" t="s">
        <v>68</v>
      </c>
      <c r="B286" s="59" t="s">
        <v>276</v>
      </c>
      <c r="C286" s="78">
        <v>600</v>
      </c>
      <c r="D286" s="290" t="s">
        <v>543</v>
      </c>
      <c r="E286" s="325"/>
      <c r="F286" s="52" t="s">
        <v>373</v>
      </c>
      <c r="G286" s="54" t="s">
        <v>8</v>
      </c>
    </row>
    <row r="287" spans="1:7" ht="16.5" thickTop="1" x14ac:dyDescent="0.25">
      <c r="A287" s="400" t="s">
        <v>69</v>
      </c>
      <c r="B287" s="35" t="s">
        <v>274</v>
      </c>
      <c r="C287" s="100">
        <v>1000</v>
      </c>
      <c r="D287" s="215">
        <v>2667</v>
      </c>
      <c r="E287" s="187"/>
      <c r="F287" s="32" t="s">
        <v>373</v>
      </c>
      <c r="G287" s="33" t="s">
        <v>16</v>
      </c>
    </row>
    <row r="288" spans="1:7" ht="44.25" customHeight="1" x14ac:dyDescent="0.25">
      <c r="A288" s="400" t="s">
        <v>71</v>
      </c>
      <c r="B288" s="39" t="s">
        <v>275</v>
      </c>
      <c r="C288" s="29">
        <v>600</v>
      </c>
      <c r="D288" s="290">
        <v>2659</v>
      </c>
      <c r="E288" s="325"/>
      <c r="F288" s="37" t="s">
        <v>373</v>
      </c>
      <c r="G288" s="38" t="s">
        <v>16</v>
      </c>
    </row>
    <row r="289" spans="1:7" ht="17.25" customHeight="1" x14ac:dyDescent="0.25">
      <c r="A289" s="400" t="s">
        <v>72</v>
      </c>
      <c r="B289" s="39" t="s">
        <v>277</v>
      </c>
      <c r="C289" s="29">
        <v>200</v>
      </c>
      <c r="D289" s="290">
        <v>2659</v>
      </c>
      <c r="E289" s="325"/>
      <c r="F289" s="37" t="s">
        <v>373</v>
      </c>
      <c r="G289" s="38" t="s">
        <v>16</v>
      </c>
    </row>
    <row r="290" spans="1:7" ht="30" customHeight="1" thickBot="1" x14ac:dyDescent="0.3">
      <c r="A290" s="87" t="s">
        <v>74</v>
      </c>
      <c r="B290" s="73" t="s">
        <v>278</v>
      </c>
      <c r="C290" s="29">
        <v>350</v>
      </c>
      <c r="D290" s="197">
        <v>2653</v>
      </c>
      <c r="E290" s="183"/>
      <c r="F290" s="37" t="s">
        <v>373</v>
      </c>
      <c r="G290" s="38" t="s">
        <v>16</v>
      </c>
    </row>
    <row r="291" spans="1:7" ht="24.75" customHeight="1" thickTop="1" x14ac:dyDescent="0.25">
      <c r="A291" s="184" t="s">
        <v>133</v>
      </c>
      <c r="B291" s="118" t="s">
        <v>410</v>
      </c>
      <c r="C291" s="114">
        <f>SUM(C262,C263,C266,C268,C269,C271,C272,C277,C283,C286)</f>
        <v>3420</v>
      </c>
      <c r="D291" s="79"/>
      <c r="E291" s="265"/>
      <c r="F291" s="266"/>
      <c r="G291" s="84"/>
    </row>
    <row r="292" spans="1:7" ht="15.75" x14ac:dyDescent="0.25">
      <c r="A292" s="185"/>
      <c r="B292" s="117" t="s">
        <v>409</v>
      </c>
      <c r="C292" s="115">
        <f>SUM(C260,C264,C265,C267,C270,C273,C274,C278,C280,C281,C285)</f>
        <v>4430</v>
      </c>
      <c r="D292" s="85"/>
      <c r="E292" s="256"/>
      <c r="F292" s="257"/>
    </row>
    <row r="293" spans="1:7" ht="27" customHeight="1" x14ac:dyDescent="0.25">
      <c r="A293" s="185"/>
      <c r="B293" s="117" t="s">
        <v>408</v>
      </c>
      <c r="C293" s="115">
        <f>SUM(C261,C275,C276,C279,C282,C284)</f>
        <v>1020</v>
      </c>
      <c r="D293" s="112"/>
      <c r="E293" s="239"/>
      <c r="F293" s="263"/>
    </row>
    <row r="294" spans="1:7" ht="15.75" customHeight="1" thickBot="1" x14ac:dyDescent="0.3">
      <c r="A294" s="186"/>
      <c r="B294" s="119" t="s">
        <v>417</v>
      </c>
      <c r="C294" s="116">
        <f>SUM(C287:C290)</f>
        <v>2150</v>
      </c>
      <c r="D294" s="112"/>
      <c r="E294" s="267"/>
      <c r="F294" s="268"/>
    </row>
    <row r="295" spans="1:7" ht="17.25" thickTop="1" thickBot="1" x14ac:dyDescent="0.3">
      <c r="A295" s="113"/>
      <c r="B295" s="107"/>
      <c r="C295" s="89"/>
      <c r="D295" s="106"/>
      <c r="E295" s="109"/>
      <c r="F295" s="110"/>
    </row>
    <row r="296" spans="1:7" ht="17.25" thickTop="1" thickBot="1" x14ac:dyDescent="0.3">
      <c r="A296" s="107"/>
      <c r="B296" s="107"/>
      <c r="C296" s="89"/>
      <c r="D296" s="89"/>
      <c r="E296" s="110"/>
      <c r="F296" s="108"/>
    </row>
    <row r="297" spans="1:7" ht="16.5" thickBot="1" x14ac:dyDescent="0.3">
      <c r="A297" s="167" t="s">
        <v>279</v>
      </c>
      <c r="B297" s="168"/>
      <c r="C297" s="168"/>
      <c r="D297" s="168"/>
      <c r="E297" s="168"/>
      <c r="F297" s="168"/>
      <c r="G297" s="169"/>
    </row>
    <row r="298" spans="1:7" x14ac:dyDescent="0.25">
      <c r="A298" s="165" t="s">
        <v>370</v>
      </c>
      <c r="B298" s="269" t="s">
        <v>103</v>
      </c>
      <c r="C298" s="271" t="s">
        <v>418</v>
      </c>
      <c r="D298" s="271" t="s">
        <v>388</v>
      </c>
      <c r="E298" s="89"/>
      <c r="F298" s="271" t="s">
        <v>372</v>
      </c>
      <c r="G298" s="163" t="s">
        <v>374</v>
      </c>
    </row>
    <row r="299" spans="1:7" ht="15.75" thickBot="1" x14ac:dyDescent="0.3">
      <c r="A299" s="166"/>
      <c r="B299" s="270"/>
      <c r="C299" s="264"/>
      <c r="D299" s="264"/>
      <c r="E299" s="82"/>
      <c r="F299" s="264"/>
      <c r="G299" s="164"/>
    </row>
    <row r="300" spans="1:7" ht="16.5" thickTop="1" x14ac:dyDescent="0.25">
      <c r="A300" s="68" t="s">
        <v>6</v>
      </c>
      <c r="B300" s="72" t="s">
        <v>280</v>
      </c>
      <c r="C300" s="26">
        <v>40</v>
      </c>
      <c r="D300" s="187">
        <v>1616</v>
      </c>
      <c r="E300" s="187"/>
      <c r="F300" s="43" t="s">
        <v>419</v>
      </c>
      <c r="G300" s="44" t="s">
        <v>8</v>
      </c>
    </row>
    <row r="301" spans="1:7" ht="30.75" customHeight="1" x14ac:dyDescent="0.25">
      <c r="A301" s="69" t="s">
        <v>9</v>
      </c>
      <c r="B301" s="73" t="s">
        <v>281</v>
      </c>
      <c r="C301" s="29">
        <v>250</v>
      </c>
      <c r="D301" s="183">
        <v>1616</v>
      </c>
      <c r="E301" s="183"/>
      <c r="F301" s="37" t="s">
        <v>419</v>
      </c>
      <c r="G301" s="38" t="s">
        <v>27</v>
      </c>
    </row>
    <row r="302" spans="1:7" ht="15.75" x14ac:dyDescent="0.25">
      <c r="A302" s="69" t="s">
        <v>12</v>
      </c>
      <c r="B302" s="73" t="s">
        <v>282</v>
      </c>
      <c r="C302" s="29">
        <v>2500</v>
      </c>
      <c r="D302" s="183" t="s">
        <v>547</v>
      </c>
      <c r="E302" s="183"/>
      <c r="F302" s="37" t="s">
        <v>419</v>
      </c>
      <c r="G302" s="38" t="s">
        <v>27</v>
      </c>
    </row>
    <row r="303" spans="1:7" ht="15.75" x14ac:dyDescent="0.25">
      <c r="A303" s="69" t="s">
        <v>14</v>
      </c>
      <c r="B303" s="73" t="s">
        <v>283</v>
      </c>
      <c r="C303" s="29">
        <v>1310</v>
      </c>
      <c r="D303" s="183" t="s">
        <v>548</v>
      </c>
      <c r="E303" s="183"/>
      <c r="F303" s="37" t="s">
        <v>419</v>
      </c>
      <c r="G303" s="38" t="s">
        <v>115</v>
      </c>
    </row>
    <row r="304" spans="1:7" ht="40.5" customHeight="1" x14ac:dyDescent="0.25">
      <c r="A304" s="69"/>
      <c r="B304" s="73" t="s">
        <v>313</v>
      </c>
      <c r="C304" s="29">
        <v>200</v>
      </c>
      <c r="D304" s="183">
        <v>6115</v>
      </c>
      <c r="E304" s="183"/>
      <c r="F304" s="37" t="s">
        <v>419</v>
      </c>
      <c r="G304" s="38" t="s">
        <v>27</v>
      </c>
    </row>
    <row r="305" spans="1:7" ht="15.75" x14ac:dyDescent="0.25">
      <c r="A305" s="69" t="s">
        <v>17</v>
      </c>
      <c r="B305" s="73" t="s">
        <v>284</v>
      </c>
      <c r="C305" s="29">
        <v>80</v>
      </c>
      <c r="D305" s="183">
        <v>795</v>
      </c>
      <c r="E305" s="183"/>
      <c r="F305" s="37" t="s">
        <v>419</v>
      </c>
      <c r="G305" s="38" t="s">
        <v>8</v>
      </c>
    </row>
    <row r="306" spans="1:7" ht="15.75" x14ac:dyDescent="0.25">
      <c r="A306" s="69" t="s">
        <v>19</v>
      </c>
      <c r="B306" s="73" t="s">
        <v>285</v>
      </c>
      <c r="C306" s="29">
        <v>200</v>
      </c>
      <c r="D306" s="183">
        <v>1609</v>
      </c>
      <c r="E306" s="183"/>
      <c r="F306" s="37" t="s">
        <v>419</v>
      </c>
      <c r="G306" s="38" t="s">
        <v>115</v>
      </c>
    </row>
    <row r="307" spans="1:7" ht="15.75" x14ac:dyDescent="0.25">
      <c r="A307" s="69" t="s">
        <v>32</v>
      </c>
      <c r="B307" s="73" t="s">
        <v>422</v>
      </c>
      <c r="C307" s="29">
        <v>330</v>
      </c>
      <c r="D307" s="183" t="s">
        <v>463</v>
      </c>
      <c r="E307" s="183"/>
      <c r="F307" s="37" t="s">
        <v>419</v>
      </c>
      <c r="G307" s="38" t="s">
        <v>8</v>
      </c>
    </row>
    <row r="308" spans="1:7" ht="15.75" x14ac:dyDescent="0.25">
      <c r="A308" s="69" t="s">
        <v>34</v>
      </c>
      <c r="B308" s="73" t="s">
        <v>286</v>
      </c>
      <c r="C308" s="29">
        <v>50</v>
      </c>
      <c r="D308" s="183">
        <v>1596</v>
      </c>
      <c r="E308" s="183"/>
      <c r="F308" s="37" t="s">
        <v>419</v>
      </c>
      <c r="G308" s="38" t="s">
        <v>8</v>
      </c>
    </row>
    <row r="309" spans="1:7" ht="31.5" customHeight="1" x14ac:dyDescent="0.25">
      <c r="A309" s="69" t="s">
        <v>36</v>
      </c>
      <c r="B309" s="73" t="s">
        <v>287</v>
      </c>
      <c r="C309" s="29">
        <v>100</v>
      </c>
      <c r="D309" s="183">
        <v>1593</v>
      </c>
      <c r="E309" s="183"/>
      <c r="F309" s="37" t="s">
        <v>419</v>
      </c>
      <c r="G309" s="38" t="s">
        <v>8</v>
      </c>
    </row>
    <row r="310" spans="1:7" ht="21.75" customHeight="1" x14ac:dyDescent="0.25">
      <c r="A310" s="69" t="s">
        <v>37</v>
      </c>
      <c r="B310" s="73" t="s">
        <v>288</v>
      </c>
      <c r="C310" s="29">
        <v>100</v>
      </c>
      <c r="D310" s="183">
        <v>1620</v>
      </c>
      <c r="E310" s="183"/>
      <c r="F310" s="37" t="s">
        <v>419</v>
      </c>
      <c r="G310" s="38" t="s">
        <v>27</v>
      </c>
    </row>
    <row r="311" spans="1:7" ht="15.75" x14ac:dyDescent="0.25">
      <c r="A311" s="69" t="s">
        <v>39</v>
      </c>
      <c r="B311" s="73" t="s">
        <v>289</v>
      </c>
      <c r="C311" s="29">
        <v>100</v>
      </c>
      <c r="D311" s="183">
        <v>1619</v>
      </c>
      <c r="E311" s="183"/>
      <c r="F311" s="37" t="s">
        <v>419</v>
      </c>
      <c r="G311" s="38" t="s">
        <v>290</v>
      </c>
    </row>
    <row r="312" spans="1:7" ht="15.75" x14ac:dyDescent="0.25">
      <c r="A312" s="69" t="s">
        <v>41</v>
      </c>
      <c r="B312" s="73" t="s">
        <v>291</v>
      </c>
      <c r="C312" s="29">
        <v>50</v>
      </c>
      <c r="D312" s="183">
        <v>1602</v>
      </c>
      <c r="E312" s="183"/>
      <c r="F312" s="37" t="s">
        <v>419</v>
      </c>
      <c r="G312" s="38" t="s">
        <v>8</v>
      </c>
    </row>
    <row r="313" spans="1:7" ht="31.5" x14ac:dyDescent="0.25">
      <c r="A313" s="69" t="s">
        <v>42</v>
      </c>
      <c r="B313" s="73" t="s">
        <v>292</v>
      </c>
      <c r="C313" s="29">
        <v>2750</v>
      </c>
      <c r="D313" s="183" t="s">
        <v>553</v>
      </c>
      <c r="E313" s="183"/>
      <c r="F313" s="37" t="s">
        <v>419</v>
      </c>
      <c r="G313" s="38" t="s">
        <v>8</v>
      </c>
    </row>
    <row r="314" spans="1:7" ht="15.75" x14ac:dyDescent="0.25">
      <c r="A314" s="69" t="s">
        <v>44</v>
      </c>
      <c r="B314" s="73" t="s">
        <v>550</v>
      </c>
      <c r="C314" s="29">
        <v>2900</v>
      </c>
      <c r="D314" s="183" t="s">
        <v>549</v>
      </c>
      <c r="E314" s="183"/>
      <c r="F314" s="37" t="s">
        <v>419</v>
      </c>
      <c r="G314" s="38" t="s">
        <v>8</v>
      </c>
    </row>
    <row r="315" spans="1:7" ht="15.75" x14ac:dyDescent="0.25">
      <c r="A315" s="69" t="s">
        <v>46</v>
      </c>
      <c r="B315" s="73" t="s">
        <v>293</v>
      </c>
      <c r="C315" s="29">
        <v>2100</v>
      </c>
      <c r="D315" s="183">
        <v>1617</v>
      </c>
      <c r="E315" s="183"/>
      <c r="F315" s="37" t="s">
        <v>419</v>
      </c>
      <c r="G315" s="38" t="s">
        <v>8</v>
      </c>
    </row>
    <row r="316" spans="1:7" ht="54.75" customHeight="1" x14ac:dyDescent="0.25">
      <c r="A316" s="69" t="s">
        <v>48</v>
      </c>
      <c r="B316" s="73" t="s">
        <v>295</v>
      </c>
      <c r="C316" s="29">
        <v>400</v>
      </c>
      <c r="D316" s="183">
        <v>1588</v>
      </c>
      <c r="E316" s="183"/>
      <c r="F316" s="37" t="s">
        <v>419</v>
      </c>
      <c r="G316" s="38" t="s">
        <v>8</v>
      </c>
    </row>
    <row r="317" spans="1:7" ht="15.75" x14ac:dyDescent="0.25">
      <c r="A317" s="69" t="s">
        <v>50</v>
      </c>
      <c r="B317" s="73" t="s">
        <v>296</v>
      </c>
      <c r="C317" s="29">
        <v>700</v>
      </c>
      <c r="D317" s="183">
        <v>1588</v>
      </c>
      <c r="E317" s="183"/>
      <c r="F317" s="37" t="s">
        <v>419</v>
      </c>
      <c r="G317" s="38" t="s">
        <v>8</v>
      </c>
    </row>
    <row r="318" spans="1:7" ht="15.75" x14ac:dyDescent="0.25">
      <c r="A318" s="69" t="s">
        <v>52</v>
      </c>
      <c r="B318" s="73" t="s">
        <v>297</v>
      </c>
      <c r="C318" s="29">
        <v>260</v>
      </c>
      <c r="D318" s="183">
        <v>1606</v>
      </c>
      <c r="E318" s="183"/>
      <c r="F318" s="37" t="s">
        <v>419</v>
      </c>
      <c r="G318" s="38" t="s">
        <v>8</v>
      </c>
    </row>
    <row r="319" spans="1:7" ht="15.75" x14ac:dyDescent="0.25">
      <c r="A319" s="87" t="s">
        <v>54</v>
      </c>
      <c r="B319" s="73" t="s">
        <v>464</v>
      </c>
      <c r="C319" s="29">
        <v>500</v>
      </c>
      <c r="D319" s="66" t="s">
        <v>551</v>
      </c>
      <c r="E319" s="66"/>
      <c r="F319" s="37" t="s">
        <v>419</v>
      </c>
      <c r="G319" s="38" t="s">
        <v>8</v>
      </c>
    </row>
    <row r="320" spans="1:7" ht="15.75" x14ac:dyDescent="0.25">
      <c r="A320" s="69" t="s">
        <v>56</v>
      </c>
      <c r="B320" s="73" t="s">
        <v>298</v>
      </c>
      <c r="C320" s="29">
        <v>1500</v>
      </c>
      <c r="D320" s="183" t="s">
        <v>552</v>
      </c>
      <c r="E320" s="183"/>
      <c r="F320" s="37" t="s">
        <v>419</v>
      </c>
      <c r="G320" s="38" t="s">
        <v>8</v>
      </c>
    </row>
    <row r="321" spans="1:7" ht="16.5" thickBot="1" x14ac:dyDescent="0.3">
      <c r="A321" s="70" t="s">
        <v>58</v>
      </c>
      <c r="B321" s="74" t="s">
        <v>299</v>
      </c>
      <c r="C321" s="78">
        <v>100</v>
      </c>
      <c r="D321" s="242">
        <v>1586</v>
      </c>
      <c r="E321" s="242"/>
      <c r="F321" s="52" t="s">
        <v>419</v>
      </c>
      <c r="G321" s="54" t="s">
        <v>8</v>
      </c>
    </row>
    <row r="322" spans="1:7" ht="15.75" x14ac:dyDescent="0.25">
      <c r="A322" s="87" t="s">
        <v>60</v>
      </c>
      <c r="B322" s="88" t="s">
        <v>300</v>
      </c>
      <c r="C322" s="100">
        <v>2050</v>
      </c>
      <c r="D322" s="244" t="s">
        <v>301</v>
      </c>
      <c r="E322" s="252"/>
      <c r="F322" s="32" t="s">
        <v>419</v>
      </c>
      <c r="G322" s="33" t="s">
        <v>16</v>
      </c>
    </row>
    <row r="323" spans="1:7" ht="15.75" x14ac:dyDescent="0.25">
      <c r="A323" s="69" t="s">
        <v>62</v>
      </c>
      <c r="B323" s="73" t="s">
        <v>302</v>
      </c>
      <c r="C323" s="29">
        <v>1650</v>
      </c>
      <c r="D323" s="183">
        <v>6120</v>
      </c>
      <c r="E323" s="183"/>
      <c r="F323" s="37" t="s">
        <v>419</v>
      </c>
      <c r="G323" s="38" t="s">
        <v>16</v>
      </c>
    </row>
    <row r="324" spans="1:7" ht="15.75" x14ac:dyDescent="0.25">
      <c r="A324" s="69" t="s">
        <v>64</v>
      </c>
      <c r="B324" s="73" t="s">
        <v>303</v>
      </c>
      <c r="C324" s="29">
        <v>1000</v>
      </c>
      <c r="D324" s="183" t="s">
        <v>465</v>
      </c>
      <c r="E324" s="183"/>
      <c r="F324" s="37" t="s">
        <v>419</v>
      </c>
      <c r="G324" s="38" t="s">
        <v>16</v>
      </c>
    </row>
    <row r="325" spans="1:7" ht="43.5" customHeight="1" x14ac:dyDescent="0.25">
      <c r="A325" s="69" t="s">
        <v>65</v>
      </c>
      <c r="B325" s="73" t="s">
        <v>304</v>
      </c>
      <c r="C325" s="29">
        <v>1000</v>
      </c>
      <c r="D325" s="183">
        <v>1200</v>
      </c>
      <c r="E325" s="183"/>
      <c r="F325" s="37" t="s">
        <v>419</v>
      </c>
      <c r="G325" s="38" t="s">
        <v>16</v>
      </c>
    </row>
    <row r="326" spans="1:7" ht="15.75" x14ac:dyDescent="0.25">
      <c r="A326" s="69" t="s">
        <v>67</v>
      </c>
      <c r="B326" s="73" t="s">
        <v>305</v>
      </c>
      <c r="C326" s="29">
        <v>1600</v>
      </c>
      <c r="D326" s="183" t="s">
        <v>466</v>
      </c>
      <c r="E326" s="183"/>
      <c r="F326" s="37" t="s">
        <v>419</v>
      </c>
      <c r="G326" s="38" t="s">
        <v>16</v>
      </c>
    </row>
    <row r="327" spans="1:7" ht="15.75" x14ac:dyDescent="0.25">
      <c r="A327" s="69" t="s">
        <v>68</v>
      </c>
      <c r="B327" s="73" t="s">
        <v>306</v>
      </c>
      <c r="C327" s="29">
        <v>1400</v>
      </c>
      <c r="D327" s="183" t="s">
        <v>467</v>
      </c>
      <c r="E327" s="183"/>
      <c r="F327" s="37" t="s">
        <v>419</v>
      </c>
      <c r="G327" s="38" t="s">
        <v>16</v>
      </c>
    </row>
    <row r="328" spans="1:7" ht="15.75" x14ac:dyDescent="0.25">
      <c r="A328" s="69" t="s">
        <v>69</v>
      </c>
      <c r="B328" s="73" t="s">
        <v>307</v>
      </c>
      <c r="C328" s="29">
        <v>2150</v>
      </c>
      <c r="D328" s="183" t="s">
        <v>468</v>
      </c>
      <c r="E328" s="183"/>
      <c r="F328" s="37" t="s">
        <v>419</v>
      </c>
      <c r="G328" s="38" t="s">
        <v>16</v>
      </c>
    </row>
    <row r="329" spans="1:7" ht="16.5" customHeight="1" x14ac:dyDescent="0.25">
      <c r="A329" s="69" t="s">
        <v>71</v>
      </c>
      <c r="B329" s="73" t="s">
        <v>308</v>
      </c>
      <c r="C329" s="29">
        <v>2370</v>
      </c>
      <c r="D329" s="183">
        <v>6096</v>
      </c>
      <c r="E329" s="183"/>
      <c r="F329" s="37" t="s">
        <v>419</v>
      </c>
      <c r="G329" s="38" t="s">
        <v>16</v>
      </c>
    </row>
    <row r="330" spans="1:7" ht="26.25" customHeight="1" x14ac:dyDescent="0.25">
      <c r="A330" s="69" t="s">
        <v>72</v>
      </c>
      <c r="B330" s="73" t="s">
        <v>309</v>
      </c>
      <c r="C330" s="29">
        <v>1130</v>
      </c>
      <c r="D330" s="183">
        <v>3945</v>
      </c>
      <c r="E330" s="183"/>
      <c r="F330" s="37" t="s">
        <v>419</v>
      </c>
      <c r="G330" s="38" t="s">
        <v>16</v>
      </c>
    </row>
    <row r="331" spans="1:7" ht="17.25" customHeight="1" x14ac:dyDescent="0.25">
      <c r="A331" s="69" t="s">
        <v>74</v>
      </c>
      <c r="B331" s="73" t="s">
        <v>310</v>
      </c>
      <c r="C331" s="29">
        <v>2500</v>
      </c>
      <c r="D331" s="183" t="s">
        <v>469</v>
      </c>
      <c r="E331" s="183"/>
      <c r="F331" s="37" t="s">
        <v>419</v>
      </c>
      <c r="G331" s="38" t="s">
        <v>16</v>
      </c>
    </row>
    <row r="332" spans="1:7" ht="17.25" customHeight="1" x14ac:dyDescent="0.25">
      <c r="A332" s="69" t="s">
        <v>76</v>
      </c>
      <c r="B332" s="73" t="s">
        <v>311</v>
      </c>
      <c r="C332" s="29">
        <v>400</v>
      </c>
      <c r="D332" s="183">
        <v>6111</v>
      </c>
      <c r="E332" s="183"/>
      <c r="F332" s="37" t="s">
        <v>419</v>
      </c>
      <c r="G332" s="38" t="s">
        <v>16</v>
      </c>
    </row>
    <row r="333" spans="1:7" ht="31.5" x14ac:dyDescent="0.25">
      <c r="A333" s="69" t="s">
        <v>78</v>
      </c>
      <c r="B333" s="73" t="s">
        <v>312</v>
      </c>
      <c r="C333" s="29">
        <v>2750</v>
      </c>
      <c r="D333" s="183" t="s">
        <v>294</v>
      </c>
      <c r="E333" s="183"/>
      <c r="F333" s="37" t="s">
        <v>419</v>
      </c>
      <c r="G333" s="38" t="s">
        <v>16</v>
      </c>
    </row>
    <row r="334" spans="1:7" ht="15.75" x14ac:dyDescent="0.25">
      <c r="A334" s="69" t="s">
        <v>81</v>
      </c>
      <c r="B334" s="73" t="s">
        <v>314</v>
      </c>
      <c r="C334" s="29">
        <v>700</v>
      </c>
      <c r="D334" s="183">
        <v>3466</v>
      </c>
      <c r="E334" s="183"/>
      <c r="F334" s="37" t="s">
        <v>419</v>
      </c>
      <c r="G334" s="38" t="s">
        <v>16</v>
      </c>
    </row>
    <row r="335" spans="1:7" ht="16.5" customHeight="1" x14ac:dyDescent="0.25">
      <c r="A335" s="69" t="s">
        <v>83</v>
      </c>
      <c r="B335" s="73" t="s">
        <v>315</v>
      </c>
      <c r="C335" s="29">
        <v>400</v>
      </c>
      <c r="D335" s="183" t="s">
        <v>316</v>
      </c>
      <c r="E335" s="183"/>
      <c r="F335" s="37" t="s">
        <v>419</v>
      </c>
      <c r="G335" s="38" t="s">
        <v>16</v>
      </c>
    </row>
    <row r="336" spans="1:7" ht="15.75" customHeight="1" x14ac:dyDescent="0.25">
      <c r="A336" s="87" t="s">
        <v>85</v>
      </c>
      <c r="B336" s="73" t="s">
        <v>317</v>
      </c>
      <c r="C336" s="29">
        <v>400</v>
      </c>
      <c r="D336" s="183">
        <v>6114</v>
      </c>
      <c r="E336" s="183"/>
      <c r="F336" s="37" t="s">
        <v>419</v>
      </c>
      <c r="G336" s="38" t="s">
        <v>16</v>
      </c>
    </row>
    <row r="337" spans="1:7" ht="15.75" x14ac:dyDescent="0.25">
      <c r="A337" s="69" t="s">
        <v>87</v>
      </c>
      <c r="B337" s="73" t="s">
        <v>318</v>
      </c>
      <c r="C337" s="29">
        <v>200</v>
      </c>
      <c r="D337" s="183" t="s">
        <v>319</v>
      </c>
      <c r="E337" s="183"/>
      <c r="F337" s="37" t="s">
        <v>419</v>
      </c>
      <c r="G337" s="38" t="s">
        <v>16</v>
      </c>
    </row>
    <row r="338" spans="1:7" ht="15.75" x14ac:dyDescent="0.25">
      <c r="A338" s="69" t="s">
        <v>89</v>
      </c>
      <c r="B338" s="73" t="s">
        <v>320</v>
      </c>
      <c r="C338" s="29">
        <v>200</v>
      </c>
      <c r="D338" s="183" t="s">
        <v>321</v>
      </c>
      <c r="E338" s="183"/>
      <c r="F338" s="37" t="s">
        <v>419</v>
      </c>
      <c r="G338" s="38" t="s">
        <v>16</v>
      </c>
    </row>
    <row r="339" spans="1:7" ht="15.75" x14ac:dyDescent="0.25">
      <c r="A339" s="69" t="s">
        <v>91</v>
      </c>
      <c r="B339" s="73" t="s">
        <v>322</v>
      </c>
      <c r="C339" s="29">
        <v>500</v>
      </c>
      <c r="D339" s="183">
        <v>3375</v>
      </c>
      <c r="E339" s="183"/>
      <c r="F339" s="37" t="s">
        <v>419</v>
      </c>
      <c r="G339" s="38" t="s">
        <v>16</v>
      </c>
    </row>
    <row r="340" spans="1:7" ht="15.75" x14ac:dyDescent="0.25">
      <c r="A340" s="69" t="s">
        <v>92</v>
      </c>
      <c r="B340" s="73" t="s">
        <v>323</v>
      </c>
      <c r="C340" s="29">
        <v>1100</v>
      </c>
      <c r="D340" s="183" t="s">
        <v>324</v>
      </c>
      <c r="E340" s="183"/>
      <c r="F340" s="37" t="s">
        <v>419</v>
      </c>
      <c r="G340" s="38" t="s">
        <v>16</v>
      </c>
    </row>
    <row r="341" spans="1:7" ht="15.75" x14ac:dyDescent="0.25">
      <c r="A341" s="69" t="s">
        <v>93</v>
      </c>
      <c r="B341" s="73" t="s">
        <v>325</v>
      </c>
      <c r="C341" s="29">
        <v>1200</v>
      </c>
      <c r="D341" s="183">
        <v>6110</v>
      </c>
      <c r="E341" s="183"/>
      <c r="F341" s="37" t="s">
        <v>419</v>
      </c>
      <c r="G341" s="38" t="s">
        <v>16</v>
      </c>
    </row>
    <row r="342" spans="1:7" ht="15.75" x14ac:dyDescent="0.25">
      <c r="A342" s="69" t="s">
        <v>95</v>
      </c>
      <c r="B342" s="73" t="s">
        <v>326</v>
      </c>
      <c r="C342" s="29">
        <v>800</v>
      </c>
      <c r="D342" s="183">
        <v>4198</v>
      </c>
      <c r="E342" s="183"/>
      <c r="F342" s="37" t="s">
        <v>419</v>
      </c>
      <c r="G342" s="38" t="s">
        <v>16</v>
      </c>
    </row>
    <row r="343" spans="1:7" ht="15.75" x14ac:dyDescent="0.25">
      <c r="A343" s="69" t="s">
        <v>97</v>
      </c>
      <c r="B343" s="73" t="s">
        <v>327</v>
      </c>
      <c r="C343" s="29">
        <v>1000</v>
      </c>
      <c r="D343" s="183" t="s">
        <v>470</v>
      </c>
      <c r="E343" s="183"/>
      <c r="F343" s="37" t="s">
        <v>419</v>
      </c>
      <c r="G343" s="38" t="s">
        <v>16</v>
      </c>
    </row>
    <row r="344" spans="1:7" ht="16.5" thickBot="1" x14ac:dyDescent="0.3">
      <c r="A344" s="69" t="s">
        <v>99</v>
      </c>
      <c r="B344" s="73" t="s">
        <v>328</v>
      </c>
      <c r="C344" s="78">
        <v>400</v>
      </c>
      <c r="D344" s="249" t="s">
        <v>329</v>
      </c>
      <c r="E344" s="243"/>
      <c r="F344" s="37" t="s">
        <v>419</v>
      </c>
      <c r="G344" s="38" t="s">
        <v>16</v>
      </c>
    </row>
    <row r="345" spans="1:7" ht="17.25" thickTop="1" thickBot="1" x14ac:dyDescent="0.3">
      <c r="A345" s="170" t="s">
        <v>133</v>
      </c>
      <c r="B345" s="121" t="s">
        <v>421</v>
      </c>
      <c r="C345" s="122">
        <f>SUM(C300,C305,C307,C308,C309,C311,C312,C313,C314,C315,C316,C317,C318,C319,C320,C321)</f>
        <v>11960</v>
      </c>
      <c r="D345" s="18"/>
      <c r="E345" s="237"/>
      <c r="F345" s="272"/>
      <c r="G345" s="84"/>
    </row>
    <row r="346" spans="1:7" ht="16.5" thickBot="1" x14ac:dyDescent="0.3">
      <c r="A346" s="171"/>
      <c r="B346" s="15" t="s">
        <v>420</v>
      </c>
      <c r="C346" s="120">
        <f>SUM(C303,C306)</f>
        <v>1510</v>
      </c>
      <c r="D346" s="17"/>
      <c r="E346" s="254"/>
      <c r="F346" s="255"/>
    </row>
    <row r="347" spans="1:7" ht="16.5" thickBot="1" x14ac:dyDescent="0.3">
      <c r="A347" s="171"/>
      <c r="B347" s="15" t="s">
        <v>408</v>
      </c>
      <c r="C347" s="120">
        <f>SUM(C301,C302,C304,C310)</f>
        <v>3050</v>
      </c>
      <c r="D347" s="17"/>
      <c r="E347" s="254"/>
      <c r="F347" s="255"/>
    </row>
    <row r="348" spans="1:7" ht="16.5" thickBot="1" x14ac:dyDescent="0.3">
      <c r="A348" s="172"/>
      <c r="B348" s="16" t="s">
        <v>407</v>
      </c>
      <c r="C348" s="102">
        <f>SUM(C322:C344)</f>
        <v>26900</v>
      </c>
      <c r="D348" s="19"/>
      <c r="E348" s="273"/>
      <c r="F348" s="274"/>
    </row>
    <row r="349" spans="1:7" ht="15.75" thickTop="1" x14ac:dyDescent="0.25"/>
    <row r="350" spans="1:7" ht="15.75" thickBot="1" x14ac:dyDescent="0.3"/>
    <row r="351" spans="1:7" ht="17.25" thickTop="1" thickBot="1" x14ac:dyDescent="0.3">
      <c r="A351" s="190" t="s">
        <v>330</v>
      </c>
      <c r="B351" s="191"/>
      <c r="C351" s="191"/>
      <c r="D351" s="191"/>
      <c r="E351" s="191"/>
      <c r="F351" s="192"/>
    </row>
    <row r="352" spans="1:7" ht="15.75" thickTop="1" x14ac:dyDescent="0.25">
      <c r="A352" s="170" t="s">
        <v>370</v>
      </c>
      <c r="B352" s="275" t="s">
        <v>103</v>
      </c>
      <c r="C352" s="277" t="s">
        <v>471</v>
      </c>
      <c r="D352" s="181" t="s">
        <v>4</v>
      </c>
      <c r="E352" s="181"/>
      <c r="F352" s="177" t="s">
        <v>372</v>
      </c>
      <c r="G352" s="179" t="s">
        <v>195</v>
      </c>
    </row>
    <row r="353" spans="1:7" ht="17.25" customHeight="1" thickBot="1" x14ac:dyDescent="0.3">
      <c r="A353" s="172"/>
      <c r="B353" s="276"/>
      <c r="C353" s="205"/>
      <c r="D353" s="182"/>
      <c r="E353" s="182"/>
      <c r="F353" s="178"/>
      <c r="G353" s="180"/>
    </row>
    <row r="354" spans="1:7" ht="16.5" thickTop="1" x14ac:dyDescent="0.25">
      <c r="A354" s="68" t="s">
        <v>6</v>
      </c>
      <c r="B354" s="72" t="s">
        <v>331</v>
      </c>
      <c r="C354" s="47">
        <v>490</v>
      </c>
      <c r="D354" s="187">
        <v>2363</v>
      </c>
      <c r="E354" s="187"/>
      <c r="F354" s="43" t="s">
        <v>412</v>
      </c>
      <c r="G354" s="44" t="s">
        <v>423</v>
      </c>
    </row>
    <row r="355" spans="1:7" ht="15.75" x14ac:dyDescent="0.25">
      <c r="A355" s="69" t="s">
        <v>9</v>
      </c>
      <c r="B355" s="73" t="s">
        <v>332</v>
      </c>
      <c r="C355" s="30">
        <v>60</v>
      </c>
      <c r="D355" s="183">
        <v>2346</v>
      </c>
      <c r="E355" s="183"/>
      <c r="F355" s="37" t="s">
        <v>412</v>
      </c>
      <c r="G355" s="38" t="s">
        <v>27</v>
      </c>
    </row>
    <row r="356" spans="1:7" ht="15.75" x14ac:dyDescent="0.25">
      <c r="A356" s="69" t="s">
        <v>12</v>
      </c>
      <c r="B356" s="73" t="s">
        <v>333</v>
      </c>
      <c r="C356" s="30">
        <v>70</v>
      </c>
      <c r="D356" s="183">
        <v>3660</v>
      </c>
      <c r="E356" s="183"/>
      <c r="F356" s="37" t="s">
        <v>412</v>
      </c>
      <c r="G356" s="38" t="s">
        <v>8</v>
      </c>
    </row>
    <row r="357" spans="1:7" ht="15.75" x14ac:dyDescent="0.25">
      <c r="A357" s="69" t="s">
        <v>14</v>
      </c>
      <c r="B357" s="73" t="s">
        <v>334</v>
      </c>
      <c r="C357" s="30">
        <v>720</v>
      </c>
      <c r="D357" s="183">
        <v>3659</v>
      </c>
      <c r="E357" s="183"/>
      <c r="F357" s="37" t="s">
        <v>412</v>
      </c>
      <c r="G357" s="38" t="s">
        <v>8</v>
      </c>
    </row>
    <row r="358" spans="1:7" ht="15.75" x14ac:dyDescent="0.25">
      <c r="A358" s="69" t="s">
        <v>17</v>
      </c>
      <c r="B358" s="73" t="s">
        <v>335</v>
      </c>
      <c r="C358" s="30">
        <v>380</v>
      </c>
      <c r="D358" s="183">
        <v>3653</v>
      </c>
      <c r="E358" s="183"/>
      <c r="F358" s="37" t="s">
        <v>412</v>
      </c>
      <c r="G358" s="38" t="s">
        <v>27</v>
      </c>
    </row>
    <row r="359" spans="1:7" ht="15.75" x14ac:dyDescent="0.25">
      <c r="A359" s="69" t="s">
        <v>19</v>
      </c>
      <c r="B359" s="73" t="s">
        <v>336</v>
      </c>
      <c r="C359" s="30">
        <v>950</v>
      </c>
      <c r="D359" s="183">
        <v>3531</v>
      </c>
      <c r="E359" s="183"/>
      <c r="F359" s="37" t="s">
        <v>412</v>
      </c>
      <c r="G359" s="38" t="s">
        <v>8</v>
      </c>
    </row>
    <row r="360" spans="1:7" ht="15.75" x14ac:dyDescent="0.25">
      <c r="A360" s="69" t="s">
        <v>32</v>
      </c>
      <c r="B360" s="73" t="s">
        <v>337</v>
      </c>
      <c r="C360" s="30">
        <v>100</v>
      </c>
      <c r="D360" s="183">
        <v>1176</v>
      </c>
      <c r="E360" s="183"/>
      <c r="F360" s="37" t="s">
        <v>412</v>
      </c>
      <c r="G360" s="38" t="s">
        <v>8</v>
      </c>
    </row>
    <row r="361" spans="1:7" ht="15.75" x14ac:dyDescent="0.25">
      <c r="A361" s="69" t="s">
        <v>34</v>
      </c>
      <c r="B361" s="73" t="s">
        <v>337</v>
      </c>
      <c r="C361" s="30">
        <v>400</v>
      </c>
      <c r="D361" s="183" t="s">
        <v>473</v>
      </c>
      <c r="E361" s="183"/>
      <c r="F361" s="37" t="s">
        <v>412</v>
      </c>
      <c r="G361" s="38" t="s">
        <v>27</v>
      </c>
    </row>
    <row r="362" spans="1:7" ht="31.5" x14ac:dyDescent="0.25">
      <c r="A362" s="69" t="s">
        <v>36</v>
      </c>
      <c r="B362" s="73" t="s">
        <v>338</v>
      </c>
      <c r="C362" s="30">
        <v>1880</v>
      </c>
      <c r="D362" s="183" t="s">
        <v>474</v>
      </c>
      <c r="E362" s="183"/>
      <c r="F362" s="37" t="s">
        <v>412</v>
      </c>
      <c r="G362" s="38" t="s">
        <v>8</v>
      </c>
    </row>
    <row r="363" spans="1:7" ht="15.75" x14ac:dyDescent="0.25">
      <c r="A363" s="69" t="s">
        <v>37</v>
      </c>
      <c r="B363" s="73" t="s">
        <v>339</v>
      </c>
      <c r="C363" s="30">
        <v>250</v>
      </c>
      <c r="D363" s="183">
        <v>2366</v>
      </c>
      <c r="E363" s="183"/>
      <c r="F363" s="37" t="s">
        <v>412</v>
      </c>
      <c r="G363" s="38" t="s">
        <v>8</v>
      </c>
    </row>
    <row r="364" spans="1:7" ht="30.75" customHeight="1" x14ac:dyDescent="0.25">
      <c r="A364" s="69" t="s">
        <v>39</v>
      </c>
      <c r="B364" s="73" t="s">
        <v>340</v>
      </c>
      <c r="C364" s="30">
        <v>850</v>
      </c>
      <c r="D364" s="183">
        <v>2400</v>
      </c>
      <c r="E364" s="183"/>
      <c r="F364" s="37" t="s">
        <v>412</v>
      </c>
      <c r="G364" s="38" t="s">
        <v>8</v>
      </c>
    </row>
    <row r="365" spans="1:7" ht="24" customHeight="1" x14ac:dyDescent="0.25">
      <c r="A365" s="69" t="s">
        <v>41</v>
      </c>
      <c r="B365" s="73" t="s">
        <v>341</v>
      </c>
      <c r="C365" s="30">
        <v>1930</v>
      </c>
      <c r="D365" s="183">
        <v>2403</v>
      </c>
      <c r="E365" s="183"/>
      <c r="F365" s="37" t="s">
        <v>412</v>
      </c>
      <c r="G365" s="38" t="s">
        <v>8</v>
      </c>
    </row>
    <row r="366" spans="1:7" ht="15.75" x14ac:dyDescent="0.25">
      <c r="A366" s="69" t="s">
        <v>42</v>
      </c>
      <c r="B366" s="73" t="s">
        <v>342</v>
      </c>
      <c r="C366" s="30">
        <v>900</v>
      </c>
      <c r="D366" s="183">
        <v>2405</v>
      </c>
      <c r="E366" s="183"/>
      <c r="F366" s="37" t="s">
        <v>412</v>
      </c>
      <c r="G366" s="38" t="s">
        <v>8</v>
      </c>
    </row>
    <row r="367" spans="1:7" ht="31.5" x14ac:dyDescent="0.25">
      <c r="A367" s="69" t="s">
        <v>44</v>
      </c>
      <c r="B367" s="73" t="s">
        <v>343</v>
      </c>
      <c r="C367" s="30">
        <v>300</v>
      </c>
      <c r="D367" s="183">
        <v>2366</v>
      </c>
      <c r="E367" s="183"/>
      <c r="F367" s="37" t="s">
        <v>412</v>
      </c>
      <c r="G367" s="38" t="s">
        <v>8</v>
      </c>
    </row>
    <row r="368" spans="1:7" ht="31.5" x14ac:dyDescent="0.25">
      <c r="A368" s="69" t="s">
        <v>46</v>
      </c>
      <c r="B368" s="73" t="s">
        <v>344</v>
      </c>
      <c r="C368" s="30">
        <v>710</v>
      </c>
      <c r="D368" s="183" t="s">
        <v>425</v>
      </c>
      <c r="E368" s="183"/>
      <c r="F368" s="37" t="s">
        <v>424</v>
      </c>
      <c r="G368" s="38" t="s">
        <v>8</v>
      </c>
    </row>
    <row r="369" spans="1:7" ht="15.75" x14ac:dyDescent="0.25">
      <c r="A369" s="69" t="s">
        <v>48</v>
      </c>
      <c r="B369" s="73" t="s">
        <v>345</v>
      </c>
      <c r="C369" s="30">
        <v>100</v>
      </c>
      <c r="D369" s="183">
        <v>426</v>
      </c>
      <c r="E369" s="183"/>
      <c r="F369" s="37" t="s">
        <v>412</v>
      </c>
      <c r="G369" s="38" t="s">
        <v>27</v>
      </c>
    </row>
    <row r="370" spans="1:7" ht="31.5" x14ac:dyDescent="0.25">
      <c r="A370" s="69" t="s">
        <v>50</v>
      </c>
      <c r="B370" s="73" t="s">
        <v>228</v>
      </c>
      <c r="C370" s="30">
        <v>3800</v>
      </c>
      <c r="D370" s="183" t="s">
        <v>426</v>
      </c>
      <c r="E370" s="183"/>
      <c r="F370" s="37" t="s">
        <v>424</v>
      </c>
      <c r="G370" s="38" t="s">
        <v>115</v>
      </c>
    </row>
    <row r="371" spans="1:7" ht="15.75" x14ac:dyDescent="0.25">
      <c r="A371" s="69" t="s">
        <v>52</v>
      </c>
      <c r="B371" s="73" t="s">
        <v>346</v>
      </c>
      <c r="C371" s="30">
        <v>300</v>
      </c>
      <c r="D371" s="183">
        <v>1052</v>
      </c>
      <c r="E371" s="183"/>
      <c r="F371" s="37" t="s">
        <v>412</v>
      </c>
      <c r="G371" s="38" t="s">
        <v>27</v>
      </c>
    </row>
    <row r="372" spans="1:7" ht="16.5" thickBot="1" x14ac:dyDescent="0.3">
      <c r="A372" s="70" t="s">
        <v>54</v>
      </c>
      <c r="B372" s="74" t="s">
        <v>359</v>
      </c>
      <c r="C372" s="148">
        <v>400</v>
      </c>
      <c r="D372" s="249">
        <v>2222</v>
      </c>
      <c r="E372" s="249"/>
      <c r="F372" s="52" t="s">
        <v>412</v>
      </c>
      <c r="G372" s="54" t="s">
        <v>27</v>
      </c>
    </row>
    <row r="373" spans="1:7" ht="15.75" x14ac:dyDescent="0.25">
      <c r="A373" s="87" t="s">
        <v>56</v>
      </c>
      <c r="B373" s="88" t="s">
        <v>348</v>
      </c>
      <c r="C373" s="36">
        <v>1500</v>
      </c>
      <c r="D373" s="234">
        <v>2388</v>
      </c>
      <c r="E373" s="234"/>
      <c r="F373" s="32" t="s">
        <v>412</v>
      </c>
      <c r="G373" s="33" t="s">
        <v>16</v>
      </c>
    </row>
    <row r="374" spans="1:7" ht="15.75" x14ac:dyDescent="0.25">
      <c r="A374" s="69" t="s">
        <v>58</v>
      </c>
      <c r="B374" s="73" t="s">
        <v>349</v>
      </c>
      <c r="C374" s="30">
        <v>1500</v>
      </c>
      <c r="D374" s="183">
        <v>2412</v>
      </c>
      <c r="E374" s="183"/>
      <c r="F374" s="37" t="s">
        <v>412</v>
      </c>
      <c r="G374" s="38" t="s">
        <v>16</v>
      </c>
    </row>
    <row r="375" spans="1:7" ht="15.75" x14ac:dyDescent="0.25">
      <c r="A375" s="69" t="s">
        <v>60</v>
      </c>
      <c r="B375" s="73" t="s">
        <v>350</v>
      </c>
      <c r="C375" s="30">
        <v>500</v>
      </c>
      <c r="D375" s="183">
        <v>2414</v>
      </c>
      <c r="E375" s="183"/>
      <c r="F375" s="37" t="s">
        <v>412</v>
      </c>
      <c r="G375" s="38" t="s">
        <v>16</v>
      </c>
    </row>
    <row r="376" spans="1:7" ht="15.75" x14ac:dyDescent="0.25">
      <c r="A376" s="69" t="s">
        <v>62</v>
      </c>
      <c r="B376" s="73" t="s">
        <v>351</v>
      </c>
      <c r="C376" s="30">
        <v>700</v>
      </c>
      <c r="D376" s="183">
        <v>2834</v>
      </c>
      <c r="E376" s="183"/>
      <c r="F376" s="37" t="s">
        <v>412</v>
      </c>
      <c r="G376" s="38" t="s">
        <v>16</v>
      </c>
    </row>
    <row r="377" spans="1:7" ht="15.75" x14ac:dyDescent="0.25">
      <c r="A377" s="69" t="s">
        <v>64</v>
      </c>
      <c r="B377" s="73" t="s">
        <v>476</v>
      </c>
      <c r="C377" s="30">
        <v>270</v>
      </c>
      <c r="D377" s="183">
        <v>2396</v>
      </c>
      <c r="E377" s="183"/>
      <c r="F377" s="37" t="s">
        <v>412</v>
      </c>
      <c r="G377" s="38" t="s">
        <v>16</v>
      </c>
    </row>
    <row r="378" spans="1:7" ht="31.5" x14ac:dyDescent="0.25">
      <c r="A378" s="69" t="s">
        <v>65</v>
      </c>
      <c r="B378" s="73" t="s">
        <v>352</v>
      </c>
      <c r="C378" s="30">
        <v>300</v>
      </c>
      <c r="D378" s="183">
        <v>2406</v>
      </c>
      <c r="E378" s="183"/>
      <c r="F378" s="37" t="s">
        <v>412</v>
      </c>
      <c r="G378" s="38" t="s">
        <v>16</v>
      </c>
    </row>
    <row r="379" spans="1:7" ht="15.75" x14ac:dyDescent="0.25">
      <c r="A379" s="69" t="s">
        <v>67</v>
      </c>
      <c r="B379" s="73" t="s">
        <v>353</v>
      </c>
      <c r="C379" s="30">
        <v>900</v>
      </c>
      <c r="D379" s="183">
        <v>2130</v>
      </c>
      <c r="E379" s="183"/>
      <c r="F379" s="37" t="s">
        <v>411</v>
      </c>
      <c r="G379" s="38" t="s">
        <v>16</v>
      </c>
    </row>
    <row r="380" spans="1:7" ht="27.75" customHeight="1" x14ac:dyDescent="0.25">
      <c r="A380" s="69" t="s">
        <v>68</v>
      </c>
      <c r="B380" s="73" t="s">
        <v>354</v>
      </c>
      <c r="C380" s="30">
        <v>300</v>
      </c>
      <c r="D380" s="183">
        <v>2133</v>
      </c>
      <c r="E380" s="183"/>
      <c r="F380" s="37" t="s">
        <v>411</v>
      </c>
      <c r="G380" s="38" t="s">
        <v>16</v>
      </c>
    </row>
    <row r="381" spans="1:7" ht="15.75" x14ac:dyDescent="0.25">
      <c r="A381" s="69" t="s">
        <v>69</v>
      </c>
      <c r="B381" s="73" t="s">
        <v>355</v>
      </c>
      <c r="C381" s="30">
        <v>1000</v>
      </c>
      <c r="D381" s="183">
        <v>2404</v>
      </c>
      <c r="E381" s="183"/>
      <c r="F381" s="37" t="s">
        <v>412</v>
      </c>
      <c r="G381" s="38" t="s">
        <v>16</v>
      </c>
    </row>
    <row r="382" spans="1:7" ht="15.75" x14ac:dyDescent="0.25">
      <c r="A382" s="69" t="s">
        <v>71</v>
      </c>
      <c r="B382" s="73" t="s">
        <v>356</v>
      </c>
      <c r="C382" s="30">
        <v>600</v>
      </c>
      <c r="D382" s="183">
        <v>2391</v>
      </c>
      <c r="E382" s="183"/>
      <c r="F382" s="37" t="s">
        <v>412</v>
      </c>
      <c r="G382" s="38" t="s">
        <v>16</v>
      </c>
    </row>
    <row r="383" spans="1:7" ht="15.75" x14ac:dyDescent="0.25">
      <c r="A383" s="69" t="s">
        <v>72</v>
      </c>
      <c r="B383" s="73" t="s">
        <v>357</v>
      </c>
      <c r="C383" s="30">
        <v>500</v>
      </c>
      <c r="D383" s="183">
        <v>2409</v>
      </c>
      <c r="E383" s="183"/>
      <c r="F383" s="37" t="s">
        <v>412</v>
      </c>
      <c r="G383" s="38" t="s">
        <v>16</v>
      </c>
    </row>
    <row r="384" spans="1:7" ht="15.75" x14ac:dyDescent="0.25">
      <c r="A384" s="69" t="s">
        <v>74</v>
      </c>
      <c r="B384" s="73" t="s">
        <v>358</v>
      </c>
      <c r="C384" s="30">
        <v>500</v>
      </c>
      <c r="D384" s="183" t="s">
        <v>475</v>
      </c>
      <c r="E384" s="183"/>
      <c r="F384" s="37" t="s">
        <v>412</v>
      </c>
      <c r="G384" s="38" t="s">
        <v>16</v>
      </c>
    </row>
    <row r="385" spans="1:7" ht="19.5" customHeight="1" x14ac:dyDescent="0.25">
      <c r="A385" s="69" t="s">
        <v>76</v>
      </c>
      <c r="B385" s="73" t="s">
        <v>477</v>
      </c>
      <c r="C385" s="30">
        <v>300</v>
      </c>
      <c r="D385" s="183">
        <v>2390</v>
      </c>
      <c r="E385" s="183"/>
      <c r="F385" s="37" t="s">
        <v>412</v>
      </c>
      <c r="G385" s="38" t="s">
        <v>16</v>
      </c>
    </row>
    <row r="386" spans="1:7" ht="17.25" customHeight="1" x14ac:dyDescent="0.25">
      <c r="A386" s="69" t="s">
        <v>78</v>
      </c>
      <c r="B386" s="73" t="s">
        <v>360</v>
      </c>
      <c r="C386" s="30">
        <v>400</v>
      </c>
      <c r="D386" s="183">
        <v>2415</v>
      </c>
      <c r="E386" s="183"/>
      <c r="F386" s="37" t="s">
        <v>412</v>
      </c>
      <c r="G386" s="38" t="s">
        <v>16</v>
      </c>
    </row>
    <row r="387" spans="1:7" ht="17.25" customHeight="1" x14ac:dyDescent="0.25">
      <c r="A387" s="69" t="s">
        <v>80</v>
      </c>
      <c r="B387" s="73" t="s">
        <v>361</v>
      </c>
      <c r="C387" s="30">
        <v>100</v>
      </c>
      <c r="D387" s="183">
        <v>2407</v>
      </c>
      <c r="E387" s="183"/>
      <c r="F387" s="37" t="s">
        <v>412</v>
      </c>
      <c r="G387" s="38" t="s">
        <v>16</v>
      </c>
    </row>
    <row r="388" spans="1:7" ht="17.25" customHeight="1" x14ac:dyDescent="0.25">
      <c r="A388" s="69" t="s">
        <v>81</v>
      </c>
      <c r="B388" s="73" t="s">
        <v>362</v>
      </c>
      <c r="C388" s="30">
        <v>100</v>
      </c>
      <c r="D388" s="183">
        <v>715</v>
      </c>
      <c r="E388" s="183"/>
      <c r="F388" s="37" t="s">
        <v>412</v>
      </c>
      <c r="G388" s="38" t="s">
        <v>16</v>
      </c>
    </row>
    <row r="389" spans="1:7" ht="32.25" thickBot="1" x14ac:dyDescent="0.3">
      <c r="A389" s="69" t="s">
        <v>83</v>
      </c>
      <c r="B389" s="73" t="s">
        <v>363</v>
      </c>
      <c r="C389" s="30">
        <v>100</v>
      </c>
      <c r="D389" s="183">
        <v>1179</v>
      </c>
      <c r="E389" s="183"/>
      <c r="F389" s="37" t="s">
        <v>412</v>
      </c>
      <c r="G389" s="38" t="s">
        <v>16</v>
      </c>
    </row>
    <row r="390" spans="1:7" ht="15.75" x14ac:dyDescent="0.25">
      <c r="A390" s="184" t="s">
        <v>133</v>
      </c>
      <c r="B390" s="60" t="s">
        <v>428</v>
      </c>
      <c r="C390" s="139">
        <v>9060</v>
      </c>
      <c r="D390" s="139"/>
      <c r="E390" s="145"/>
      <c r="F390" s="142"/>
    </row>
    <row r="391" spans="1:7" ht="15.75" x14ac:dyDescent="0.25">
      <c r="A391" s="185"/>
      <c r="B391" s="27" t="s">
        <v>420</v>
      </c>
      <c r="C391" s="140">
        <v>3800</v>
      </c>
      <c r="D391" s="140"/>
      <c r="E391" s="146"/>
      <c r="F391" s="143"/>
    </row>
    <row r="392" spans="1:7" ht="15.75" x14ac:dyDescent="0.25">
      <c r="A392" s="185"/>
      <c r="B392" s="27" t="s">
        <v>427</v>
      </c>
      <c r="C392" s="140">
        <v>1730</v>
      </c>
      <c r="D392" s="140"/>
      <c r="E392" s="146"/>
      <c r="F392" s="143"/>
    </row>
    <row r="393" spans="1:7" ht="16.5" thickBot="1" x14ac:dyDescent="0.3">
      <c r="A393" s="186"/>
      <c r="B393" s="16" t="s">
        <v>416</v>
      </c>
      <c r="C393" s="141">
        <v>9000</v>
      </c>
      <c r="D393" s="141"/>
      <c r="E393" s="147"/>
      <c r="F393" s="144"/>
    </row>
    <row r="394" spans="1:7" ht="15.75" thickTop="1" x14ac:dyDescent="0.25">
      <c r="D394" s="21"/>
      <c r="F394" s="21"/>
    </row>
    <row r="395" spans="1:7" ht="15.75" thickBot="1" x14ac:dyDescent="0.3">
      <c r="D395" s="380"/>
      <c r="F395" s="380"/>
    </row>
    <row r="396" spans="1:7" ht="16.5" thickBot="1" x14ac:dyDescent="0.3">
      <c r="A396" s="167" t="s">
        <v>533</v>
      </c>
      <c r="B396" s="168"/>
      <c r="C396" s="168"/>
      <c r="D396" s="168"/>
      <c r="E396" s="168"/>
      <c r="F396" s="168"/>
      <c r="G396" s="169"/>
    </row>
    <row r="397" spans="1:7" x14ac:dyDescent="0.25">
      <c r="A397" s="165" t="s">
        <v>370</v>
      </c>
      <c r="B397" s="198" t="s">
        <v>103</v>
      </c>
      <c r="C397" s="195" t="s">
        <v>389</v>
      </c>
      <c r="D397" s="193" t="s">
        <v>388</v>
      </c>
      <c r="E397" s="194"/>
      <c r="F397" s="195" t="s">
        <v>372</v>
      </c>
      <c r="G397" s="196" t="s">
        <v>195</v>
      </c>
    </row>
    <row r="398" spans="1:7" ht="15.75" thickBot="1" x14ac:dyDescent="0.3">
      <c r="A398" s="165"/>
      <c r="B398" s="198"/>
      <c r="C398" s="195"/>
      <c r="D398" s="193"/>
      <c r="E398" s="194"/>
      <c r="F398" s="195"/>
      <c r="G398" s="196"/>
    </row>
    <row r="399" spans="1:7" ht="16.5" thickBot="1" x14ac:dyDescent="0.3">
      <c r="A399" s="71" t="s">
        <v>6</v>
      </c>
      <c r="B399" s="73" t="s">
        <v>214</v>
      </c>
      <c r="C399" s="318">
        <v>200</v>
      </c>
      <c r="D399" s="290">
        <v>2512</v>
      </c>
      <c r="E399" s="291"/>
      <c r="F399" s="37" t="s">
        <v>377</v>
      </c>
      <c r="G399" s="38" t="s">
        <v>27</v>
      </c>
    </row>
    <row r="400" spans="1:7" ht="32.25" thickBot="1" x14ac:dyDescent="0.3">
      <c r="A400" s="71" t="s">
        <v>9</v>
      </c>
      <c r="B400" s="73" t="s">
        <v>399</v>
      </c>
      <c r="C400" s="318">
        <v>250</v>
      </c>
      <c r="D400" s="288">
        <v>2531</v>
      </c>
      <c r="E400" s="361"/>
      <c r="F400" s="37" t="s">
        <v>377</v>
      </c>
      <c r="G400" s="38" t="s">
        <v>8</v>
      </c>
    </row>
    <row r="401" spans="1:7" ht="32.25" thickBot="1" x14ac:dyDescent="0.3">
      <c r="A401" s="71" t="s">
        <v>12</v>
      </c>
      <c r="B401" s="73" t="s">
        <v>400</v>
      </c>
      <c r="C401" s="318">
        <v>550</v>
      </c>
      <c r="D401" s="397" t="s">
        <v>531</v>
      </c>
      <c r="E401" s="397"/>
      <c r="F401" s="37" t="s">
        <v>377</v>
      </c>
      <c r="G401" s="38" t="s">
        <v>8</v>
      </c>
    </row>
    <row r="402" spans="1:7" ht="16.5" customHeight="1" thickBot="1" x14ac:dyDescent="0.3">
      <c r="A402" s="71" t="s">
        <v>14</v>
      </c>
      <c r="B402" s="73" t="s">
        <v>218</v>
      </c>
      <c r="C402" s="318">
        <v>150</v>
      </c>
      <c r="D402" s="325" t="s">
        <v>532</v>
      </c>
      <c r="E402" s="325"/>
      <c r="F402" s="37" t="s">
        <v>377</v>
      </c>
      <c r="G402" s="38" t="s">
        <v>27</v>
      </c>
    </row>
    <row r="403" spans="1:7" ht="32.25" thickBot="1" x14ac:dyDescent="0.3">
      <c r="A403" s="71" t="s">
        <v>17</v>
      </c>
      <c r="B403" s="73" t="s">
        <v>219</v>
      </c>
      <c r="C403" s="318">
        <v>80</v>
      </c>
      <c r="D403" s="325">
        <v>2529</v>
      </c>
      <c r="E403" s="325"/>
      <c r="F403" s="37" t="s">
        <v>377</v>
      </c>
      <c r="G403" s="38" t="s">
        <v>27</v>
      </c>
    </row>
    <row r="404" spans="1:7" ht="16.5" thickBot="1" x14ac:dyDescent="0.3">
      <c r="A404" s="71" t="s">
        <v>19</v>
      </c>
      <c r="B404" s="73" t="s">
        <v>220</v>
      </c>
      <c r="C404" s="318">
        <v>820</v>
      </c>
      <c r="D404" s="325" t="s">
        <v>450</v>
      </c>
      <c r="E404" s="325"/>
      <c r="F404" s="37" t="s">
        <v>377</v>
      </c>
      <c r="G404" s="38" t="s">
        <v>8</v>
      </c>
    </row>
    <row r="405" spans="1:7" ht="16.5" thickBot="1" x14ac:dyDescent="0.3">
      <c r="A405" s="71" t="s">
        <v>32</v>
      </c>
      <c r="B405" s="73" t="s">
        <v>221</v>
      </c>
      <c r="C405" s="318">
        <v>300</v>
      </c>
      <c r="D405" s="325">
        <v>2148</v>
      </c>
      <c r="E405" s="325"/>
      <c r="F405" s="37" t="s">
        <v>411</v>
      </c>
      <c r="G405" s="38" t="s">
        <v>27</v>
      </c>
    </row>
    <row r="406" spans="1:7" ht="21" customHeight="1" thickBot="1" x14ac:dyDescent="0.3">
      <c r="A406" s="71" t="s">
        <v>34</v>
      </c>
      <c r="B406" s="73" t="s">
        <v>401</v>
      </c>
      <c r="C406" s="29">
        <v>500</v>
      </c>
      <c r="D406" s="183">
        <v>2514</v>
      </c>
      <c r="E406" s="183"/>
      <c r="F406" s="37" t="s">
        <v>377</v>
      </c>
      <c r="G406" s="38" t="s">
        <v>8</v>
      </c>
    </row>
    <row r="407" spans="1:7" ht="23.25" customHeight="1" thickBot="1" x14ac:dyDescent="0.3">
      <c r="A407" s="71" t="s">
        <v>36</v>
      </c>
      <c r="B407" s="73" t="s">
        <v>402</v>
      </c>
      <c r="C407" s="29">
        <v>1100</v>
      </c>
      <c r="D407" s="183">
        <v>2516</v>
      </c>
      <c r="E407" s="183"/>
      <c r="F407" s="37" t="s">
        <v>377</v>
      </c>
      <c r="G407" s="38" t="s">
        <v>8</v>
      </c>
    </row>
    <row r="408" spans="1:7" ht="32.25" thickBot="1" x14ac:dyDescent="0.3">
      <c r="A408" s="71" t="s">
        <v>37</v>
      </c>
      <c r="B408" s="73" t="s">
        <v>403</v>
      </c>
      <c r="C408" s="29">
        <v>1300</v>
      </c>
      <c r="D408" s="183">
        <v>2516</v>
      </c>
      <c r="E408" s="183"/>
      <c r="F408" s="37" t="s">
        <v>377</v>
      </c>
      <c r="G408" s="38" t="s">
        <v>27</v>
      </c>
    </row>
    <row r="409" spans="1:7" ht="32.25" thickBot="1" x14ac:dyDescent="0.3">
      <c r="A409" s="71" t="s">
        <v>39</v>
      </c>
      <c r="B409" s="73" t="s">
        <v>405</v>
      </c>
      <c r="C409" s="29">
        <v>150</v>
      </c>
      <c r="D409" s="183">
        <v>2509</v>
      </c>
      <c r="E409" s="183"/>
      <c r="F409" s="37" t="s">
        <v>377</v>
      </c>
      <c r="G409" s="38" t="s">
        <v>115</v>
      </c>
    </row>
    <row r="410" spans="1:7" ht="38.25" customHeight="1" thickBot="1" x14ac:dyDescent="0.3">
      <c r="A410" s="71" t="s">
        <v>41</v>
      </c>
      <c r="B410" s="73" t="s">
        <v>222</v>
      </c>
      <c r="C410" s="29">
        <v>690</v>
      </c>
      <c r="D410" s="183">
        <v>2506</v>
      </c>
      <c r="E410" s="183"/>
      <c r="F410" s="37" t="s">
        <v>377</v>
      </c>
      <c r="G410" s="38" t="s">
        <v>8</v>
      </c>
    </row>
    <row r="411" spans="1:7" ht="32.25" thickBot="1" x14ac:dyDescent="0.3">
      <c r="A411" s="71" t="s">
        <v>42</v>
      </c>
      <c r="B411" s="73" t="s">
        <v>404</v>
      </c>
      <c r="C411" s="29">
        <v>200</v>
      </c>
      <c r="D411" s="183">
        <v>2508</v>
      </c>
      <c r="E411" s="183"/>
      <c r="F411" s="37" t="s">
        <v>377</v>
      </c>
      <c r="G411" s="38" t="s">
        <v>115</v>
      </c>
    </row>
    <row r="412" spans="1:7" ht="16.5" thickBot="1" x14ac:dyDescent="0.3">
      <c r="A412" s="71" t="s">
        <v>44</v>
      </c>
      <c r="B412" s="74" t="s">
        <v>223</v>
      </c>
      <c r="C412" s="78">
        <v>300</v>
      </c>
      <c r="D412" s="249">
        <v>2503</v>
      </c>
      <c r="E412" s="249"/>
      <c r="F412" s="52" t="s">
        <v>377</v>
      </c>
      <c r="G412" s="54" t="s">
        <v>8</v>
      </c>
    </row>
    <row r="413" spans="1:7" ht="32.25" thickBot="1" x14ac:dyDescent="0.3">
      <c r="A413" s="71" t="s">
        <v>46</v>
      </c>
      <c r="B413" s="88" t="s">
        <v>237</v>
      </c>
      <c r="C413" s="100">
        <v>1800</v>
      </c>
      <c r="D413" s="234">
        <v>2509</v>
      </c>
      <c r="E413" s="234"/>
      <c r="F413" s="32" t="s">
        <v>377</v>
      </c>
      <c r="G413" s="33" t="s">
        <v>16</v>
      </c>
    </row>
    <row r="414" spans="1:7" ht="32.25" thickBot="1" x14ac:dyDescent="0.3">
      <c r="A414" s="71" t="s">
        <v>48</v>
      </c>
      <c r="B414" s="73" t="s">
        <v>238</v>
      </c>
      <c r="C414" s="29">
        <v>1000</v>
      </c>
      <c r="D414" s="183" t="s">
        <v>455</v>
      </c>
      <c r="E414" s="183"/>
      <c r="F414" s="37" t="s">
        <v>377</v>
      </c>
      <c r="G414" s="38" t="s">
        <v>16</v>
      </c>
    </row>
    <row r="415" spans="1:7" ht="16.5" thickBot="1" x14ac:dyDescent="0.3">
      <c r="A415" s="71" t="s">
        <v>50</v>
      </c>
      <c r="B415" s="73" t="s">
        <v>239</v>
      </c>
      <c r="C415" s="29">
        <v>800</v>
      </c>
      <c r="D415" s="183">
        <v>2511</v>
      </c>
      <c r="E415" s="183"/>
      <c r="F415" s="37" t="s">
        <v>377</v>
      </c>
      <c r="G415" s="38" t="s">
        <v>16</v>
      </c>
    </row>
    <row r="416" spans="1:7" ht="16.5" thickBot="1" x14ac:dyDescent="0.3">
      <c r="A416" s="71" t="s">
        <v>52</v>
      </c>
      <c r="B416" s="73" t="s">
        <v>240</v>
      </c>
      <c r="C416" s="29">
        <v>400</v>
      </c>
      <c r="D416" s="183">
        <v>2528</v>
      </c>
      <c r="E416" s="183"/>
      <c r="F416" s="37" t="s">
        <v>377</v>
      </c>
      <c r="G416" s="38" t="s">
        <v>16</v>
      </c>
    </row>
    <row r="417" spans="1:7" ht="32.25" thickBot="1" x14ac:dyDescent="0.3">
      <c r="A417" s="71" t="s">
        <v>54</v>
      </c>
      <c r="B417" s="73" t="s">
        <v>241</v>
      </c>
      <c r="C417" s="29">
        <v>2000</v>
      </c>
      <c r="D417" s="183">
        <v>2529</v>
      </c>
      <c r="E417" s="183"/>
      <c r="F417" s="37" t="s">
        <v>377</v>
      </c>
      <c r="G417" s="38" t="s">
        <v>16</v>
      </c>
    </row>
    <row r="418" spans="1:7" ht="16.5" thickTop="1" x14ac:dyDescent="0.25">
      <c r="A418" s="184" t="s">
        <v>133</v>
      </c>
      <c r="B418" s="60" t="s">
        <v>410</v>
      </c>
      <c r="C418" s="103">
        <f>SUM(C400,C401,C404,C406,C407,C410,C412)</f>
        <v>4210</v>
      </c>
      <c r="D418" s="79"/>
      <c r="E418" s="262"/>
      <c r="F418" s="258"/>
      <c r="G418" s="21"/>
    </row>
    <row r="419" spans="1:7" ht="15.75" x14ac:dyDescent="0.25">
      <c r="A419" s="185"/>
      <c r="B419" s="27" t="s">
        <v>409</v>
      </c>
      <c r="C419" s="104">
        <f>SUM(C409,C411)</f>
        <v>350</v>
      </c>
      <c r="D419" s="29"/>
      <c r="E419" s="239"/>
      <c r="F419" s="263"/>
    </row>
    <row r="420" spans="1:7" ht="15.75" x14ac:dyDescent="0.25">
      <c r="A420" s="185"/>
      <c r="B420" s="27" t="s">
        <v>408</v>
      </c>
      <c r="C420" s="104">
        <f>SUM(C399,C402,C403,C405,C408)</f>
        <v>2030</v>
      </c>
      <c r="D420" s="29"/>
      <c r="E420" s="239"/>
      <c r="F420" s="263"/>
    </row>
    <row r="421" spans="1:7" ht="16.5" thickBot="1" x14ac:dyDescent="0.3">
      <c r="A421" s="186"/>
      <c r="B421" s="16" t="s">
        <v>407</v>
      </c>
      <c r="C421" s="102">
        <f>SUM(C413:C417)</f>
        <v>6000</v>
      </c>
      <c r="D421" s="19"/>
      <c r="E421" s="237"/>
      <c r="F421" s="253"/>
    </row>
    <row r="422" spans="1:7" ht="15.75" thickTop="1" x14ac:dyDescent="0.25"/>
    <row r="434" spans="9:13" ht="16.5" customHeight="1" x14ac:dyDescent="0.25"/>
    <row r="435" spans="9:13" ht="16.5" customHeight="1" x14ac:dyDescent="0.25"/>
    <row r="436" spans="9:13" ht="16.5" customHeight="1" x14ac:dyDescent="0.25"/>
    <row r="437" spans="9:13" ht="16.5" customHeight="1" x14ac:dyDescent="0.25"/>
    <row r="440" spans="9:13" ht="16.5" customHeight="1" x14ac:dyDescent="0.25"/>
    <row r="441" spans="9:13" ht="15" customHeight="1" x14ac:dyDescent="0.25"/>
    <row r="442" spans="9:13" ht="15.75" customHeight="1" x14ac:dyDescent="0.25"/>
    <row r="443" spans="9:13" ht="16.5" customHeight="1" x14ac:dyDescent="0.25">
      <c r="I443" s="133"/>
      <c r="J443" s="133"/>
      <c r="K443" s="133"/>
      <c r="L443" s="133"/>
      <c r="M443" s="133"/>
    </row>
    <row r="444" spans="9:13" ht="15.75" customHeight="1" x14ac:dyDescent="0.25">
      <c r="I444" s="131"/>
      <c r="J444" s="131"/>
      <c r="K444" s="131"/>
      <c r="L444" s="131"/>
      <c r="M444" s="131"/>
    </row>
    <row r="445" spans="9:13" ht="24" customHeight="1" x14ac:dyDescent="0.25">
      <c r="I445" s="131"/>
      <c r="J445" s="131"/>
      <c r="K445" s="131"/>
      <c r="L445" s="131"/>
      <c r="M445" s="131"/>
    </row>
    <row r="446" spans="9:13" ht="24" customHeight="1" x14ac:dyDescent="0.25">
      <c r="I446" s="108"/>
      <c r="J446" s="132"/>
      <c r="K446" s="134"/>
      <c r="L446" s="135"/>
      <c r="M446" s="135"/>
    </row>
    <row r="447" spans="9:13" ht="18.75" customHeight="1" x14ac:dyDescent="0.25">
      <c r="I447" s="108"/>
      <c r="J447" s="132"/>
      <c r="K447" s="134"/>
      <c r="L447" s="108"/>
      <c r="M447" s="108"/>
    </row>
    <row r="448" spans="9:13" ht="21" customHeight="1" x14ac:dyDescent="0.25">
      <c r="I448" s="108"/>
      <c r="J448" s="132"/>
      <c r="K448" s="134"/>
      <c r="L448" s="108"/>
      <c r="M448" s="108"/>
    </row>
    <row r="449" spans="9:13" ht="21.75" customHeight="1" x14ac:dyDescent="0.25">
      <c r="I449" s="108"/>
      <c r="J449" s="132"/>
      <c r="K449" s="134"/>
      <c r="L449" s="135"/>
      <c r="M449" s="135"/>
    </row>
    <row r="450" spans="9:13" ht="24" customHeight="1" x14ac:dyDescent="0.25">
      <c r="I450" s="108"/>
      <c r="J450" s="132"/>
      <c r="K450" s="134"/>
      <c r="L450" s="135"/>
      <c r="M450" s="135"/>
    </row>
    <row r="451" spans="9:13" ht="20.25" customHeight="1" x14ac:dyDescent="0.25">
      <c r="I451" s="108"/>
      <c r="J451" s="132"/>
      <c r="K451" s="134"/>
      <c r="L451" s="108"/>
      <c r="M451" s="108"/>
    </row>
    <row r="452" spans="9:13" ht="27" customHeight="1" x14ac:dyDescent="0.25">
      <c r="I452" s="108"/>
      <c r="J452" s="132"/>
      <c r="K452" s="134"/>
      <c r="L452" s="135"/>
      <c r="M452" s="135"/>
    </row>
    <row r="453" spans="9:13" ht="26.25" customHeight="1" x14ac:dyDescent="0.25">
      <c r="I453" s="108"/>
      <c r="J453" s="132"/>
      <c r="K453" s="134"/>
      <c r="L453" s="135"/>
      <c r="M453" s="135"/>
    </row>
    <row r="454" spans="9:13" ht="20.25" customHeight="1" x14ac:dyDescent="0.25">
      <c r="I454" s="108"/>
      <c r="J454" s="132"/>
      <c r="K454" s="134"/>
      <c r="L454" s="135"/>
      <c r="M454" s="135"/>
    </row>
    <row r="455" spans="9:13" ht="25.5" customHeight="1" x14ac:dyDescent="0.25">
      <c r="I455" s="108"/>
      <c r="J455" s="132"/>
      <c r="K455" s="134"/>
      <c r="L455" s="135"/>
      <c r="M455" s="135"/>
    </row>
    <row r="456" spans="9:13" ht="20.25" customHeight="1" x14ac:dyDescent="0.25">
      <c r="I456" s="108"/>
      <c r="J456" s="132"/>
      <c r="K456" s="134"/>
      <c r="L456" s="108"/>
      <c r="M456" s="108"/>
    </row>
    <row r="457" spans="9:13" ht="25.5" customHeight="1" x14ac:dyDescent="0.25">
      <c r="I457" s="108"/>
      <c r="J457" s="132"/>
      <c r="K457" s="134"/>
      <c r="L457" s="135"/>
      <c r="M457" s="135"/>
    </row>
    <row r="458" spans="9:13" ht="24.75" customHeight="1" x14ac:dyDescent="0.25">
      <c r="I458" s="108"/>
      <c r="J458" s="132"/>
      <c r="K458" s="134"/>
      <c r="L458" s="135"/>
      <c r="M458" s="135"/>
    </row>
    <row r="459" spans="9:13" ht="25.5" customHeight="1" x14ac:dyDescent="0.25">
      <c r="I459" s="108"/>
      <c r="J459" s="132"/>
      <c r="K459" s="134"/>
      <c r="L459" s="135"/>
      <c r="M459" s="135"/>
    </row>
    <row r="460" spans="9:13" ht="24.75" customHeight="1" x14ac:dyDescent="0.25">
      <c r="I460" s="108"/>
      <c r="J460" s="132"/>
      <c r="K460" s="134"/>
      <c r="L460" s="135"/>
      <c r="M460" s="135"/>
    </row>
    <row r="461" spans="9:13" ht="22.5" customHeight="1" x14ac:dyDescent="0.25">
      <c r="I461" s="108"/>
      <c r="J461" s="132"/>
      <c r="K461" s="134"/>
      <c r="L461" s="135"/>
      <c r="M461" s="135"/>
    </row>
    <row r="462" spans="9:13" ht="26.25" customHeight="1" x14ac:dyDescent="0.25">
      <c r="I462" s="108"/>
      <c r="J462" s="132"/>
      <c r="K462" s="134"/>
      <c r="L462" s="135"/>
      <c r="M462" s="135"/>
    </row>
    <row r="463" spans="9:13" ht="17.25" customHeight="1" x14ac:dyDescent="0.25">
      <c r="I463" s="108"/>
      <c r="J463" s="132"/>
      <c r="K463" s="134"/>
      <c r="L463" s="108"/>
      <c r="M463" s="108"/>
    </row>
    <row r="464" spans="9:13" ht="18" customHeight="1" x14ac:dyDescent="0.25">
      <c r="I464" s="108"/>
      <c r="J464" s="132"/>
      <c r="K464" s="134"/>
      <c r="L464" s="108"/>
      <c r="M464" s="108"/>
    </row>
    <row r="465" spans="9:13" ht="28.5" customHeight="1" x14ac:dyDescent="0.25">
      <c r="I465" s="108"/>
      <c r="J465" s="132"/>
      <c r="K465" s="134"/>
      <c r="L465" s="135"/>
      <c r="M465" s="135"/>
    </row>
    <row r="466" spans="9:13" ht="25.5" customHeight="1" x14ac:dyDescent="0.25">
      <c r="I466" s="108"/>
      <c r="J466" s="132"/>
      <c r="K466" s="134"/>
      <c r="L466" s="135"/>
      <c r="M466" s="135"/>
    </row>
    <row r="467" spans="9:13" ht="23.25" customHeight="1" x14ac:dyDescent="0.25">
      <c r="I467" s="108"/>
      <c r="J467" s="132"/>
      <c r="K467" s="134"/>
      <c r="L467" s="108"/>
      <c r="M467" s="108"/>
    </row>
    <row r="468" spans="9:13" ht="25.5" customHeight="1" x14ac:dyDescent="0.25">
      <c r="I468" s="108"/>
      <c r="J468" s="132"/>
      <c r="K468" s="134"/>
      <c r="L468" s="135"/>
      <c r="M468" s="135"/>
    </row>
    <row r="469" spans="9:13" ht="25.5" customHeight="1" x14ac:dyDescent="0.25">
      <c r="I469" s="108"/>
      <c r="J469" s="132"/>
      <c r="K469" s="134"/>
      <c r="L469" s="135"/>
      <c r="M469" s="135"/>
    </row>
    <row r="470" spans="9:13" ht="24.75" customHeight="1" x14ac:dyDescent="0.25">
      <c r="I470" s="108"/>
      <c r="J470" s="132"/>
      <c r="K470" s="134"/>
      <c r="L470" s="135"/>
      <c r="M470" s="135"/>
    </row>
    <row r="471" spans="9:13" ht="23.25" customHeight="1" x14ac:dyDescent="0.25">
      <c r="I471" s="108"/>
      <c r="J471" s="132"/>
      <c r="K471" s="134"/>
      <c r="L471" s="135"/>
      <c r="M471" s="135"/>
    </row>
    <row r="472" spans="9:13" ht="24" customHeight="1" x14ac:dyDescent="0.25">
      <c r="I472" s="108"/>
      <c r="J472" s="132"/>
      <c r="K472" s="134"/>
      <c r="L472" s="135"/>
      <c r="M472" s="135"/>
    </row>
    <row r="473" spans="9:13" ht="21" customHeight="1" x14ac:dyDescent="0.25">
      <c r="I473" s="108"/>
      <c r="J473" s="132"/>
      <c r="K473" s="134"/>
      <c r="L473" s="135"/>
      <c r="M473" s="135"/>
    </row>
    <row r="474" spans="9:13" ht="27" customHeight="1" x14ac:dyDescent="0.25">
      <c r="I474" s="108"/>
      <c r="J474" s="132"/>
      <c r="K474" s="134"/>
      <c r="L474" s="135"/>
      <c r="M474" s="135"/>
    </row>
    <row r="475" spans="9:13" ht="21.75" customHeight="1" x14ac:dyDescent="0.25">
      <c r="I475" s="108"/>
      <c r="J475" s="132"/>
      <c r="K475" s="134"/>
      <c r="L475" s="135"/>
      <c r="M475" s="135"/>
    </row>
    <row r="476" spans="9:13" ht="24" customHeight="1" x14ac:dyDescent="0.25">
      <c r="I476" s="108"/>
      <c r="J476" s="132"/>
      <c r="K476" s="134"/>
      <c r="L476" s="135"/>
      <c r="M476" s="135"/>
    </row>
    <row r="477" spans="9:13" ht="25.5" customHeight="1" x14ac:dyDescent="0.25">
      <c r="I477" s="108"/>
      <c r="J477" s="132"/>
      <c r="K477" s="134"/>
      <c r="L477" s="135"/>
      <c r="M477" s="135"/>
    </row>
    <row r="478" spans="9:13" ht="21.75" customHeight="1" x14ac:dyDescent="0.25">
      <c r="I478" s="108"/>
      <c r="J478" s="132"/>
      <c r="K478" s="134"/>
      <c r="L478" s="135"/>
      <c r="M478" s="135"/>
    </row>
    <row r="479" spans="9:13" ht="25.5" customHeight="1" x14ac:dyDescent="0.25">
      <c r="I479" s="108"/>
      <c r="J479" s="132"/>
      <c r="K479" s="134"/>
      <c r="L479" s="135"/>
      <c r="M479" s="135"/>
    </row>
    <row r="480" spans="9:13" ht="24.75" customHeight="1" x14ac:dyDescent="0.25">
      <c r="I480" s="108"/>
      <c r="J480" s="132"/>
      <c r="K480" s="134"/>
      <c r="L480" s="135"/>
      <c r="M480" s="135"/>
    </row>
    <row r="481" spans="8:16384" ht="20.25" customHeight="1" thickBot="1" x14ac:dyDescent="0.3">
      <c r="I481" s="108"/>
      <c r="J481" s="132"/>
      <c r="K481" s="134"/>
      <c r="L481" s="135"/>
      <c r="M481" s="135"/>
    </row>
    <row r="482" spans="8:16384" ht="20.25" customHeight="1" thickTop="1" thickBot="1" x14ac:dyDescent="0.3">
      <c r="H482" s="373"/>
      <c r="I482" s="379"/>
      <c r="J482" s="377"/>
      <c r="K482" s="378"/>
      <c r="L482" s="373"/>
      <c r="M482" s="379"/>
      <c r="N482" s="377"/>
      <c r="O482" s="378"/>
      <c r="P482" s="373"/>
      <c r="Q482" s="379"/>
      <c r="R482" s="377"/>
      <c r="S482" s="378"/>
      <c r="T482" s="373"/>
      <c r="U482" s="379"/>
      <c r="V482" s="377"/>
      <c r="W482" s="378"/>
      <c r="X482" s="373"/>
      <c r="Y482" s="379"/>
      <c r="Z482" s="377"/>
      <c r="AA482" s="378"/>
      <c r="AB482" s="373"/>
      <c r="AC482" s="379"/>
      <c r="AD482" s="377"/>
      <c r="AE482" s="378"/>
      <c r="AF482" s="373"/>
      <c r="AG482" s="379"/>
      <c r="AH482" s="377"/>
      <c r="AI482" s="378"/>
      <c r="AJ482" s="373"/>
      <c r="AK482" s="379"/>
      <c r="AL482" s="377"/>
      <c r="AM482" s="378"/>
      <c r="AN482" s="373"/>
      <c r="AO482" s="379"/>
      <c r="AP482" s="377"/>
      <c r="AQ482" s="378"/>
      <c r="AR482" s="373"/>
      <c r="AS482" s="379"/>
      <c r="AT482" s="377"/>
      <c r="AU482" s="378"/>
      <c r="AV482" s="373"/>
      <c r="AW482" s="379"/>
      <c r="AX482" s="377"/>
      <c r="AY482" s="378"/>
      <c r="AZ482" s="373"/>
      <c r="BA482" s="379"/>
      <c r="BB482" s="377"/>
      <c r="BC482" s="378"/>
      <c r="BD482" s="373"/>
      <c r="BE482" s="379"/>
      <c r="BF482" s="377"/>
      <c r="BG482" s="378"/>
      <c r="BH482" s="373"/>
      <c r="BI482" s="379"/>
      <c r="BJ482" s="377"/>
      <c r="BK482" s="378"/>
      <c r="BL482" s="373"/>
      <c r="BM482" s="379"/>
      <c r="BN482" s="377"/>
      <c r="BO482" s="378"/>
      <c r="BP482" s="373"/>
      <c r="BQ482" s="379"/>
      <c r="BR482" s="377"/>
      <c r="BS482" s="378"/>
      <c r="BT482" s="373"/>
      <c r="BU482" s="379"/>
      <c r="BV482" s="377"/>
      <c r="BW482" s="378"/>
      <c r="BX482" s="373"/>
      <c r="BY482" s="379"/>
      <c r="BZ482" s="377"/>
      <c r="CA482" s="378"/>
      <c r="CB482" s="373"/>
      <c r="CC482" s="379"/>
      <c r="CD482" s="377"/>
      <c r="CE482" s="378"/>
      <c r="CF482" s="373"/>
      <c r="CG482" s="379"/>
      <c r="CH482" s="377"/>
      <c r="CI482" s="378"/>
      <c r="CJ482" s="373"/>
      <c r="CK482" s="379"/>
      <c r="CL482" s="377"/>
      <c r="CM482" s="378"/>
      <c r="CN482" s="373"/>
      <c r="CO482" s="379"/>
      <c r="CP482" s="377"/>
      <c r="CQ482" s="378"/>
      <c r="CR482" s="373"/>
      <c r="CS482" s="379"/>
      <c r="CT482" s="377"/>
      <c r="CU482" s="378"/>
      <c r="CV482" s="373"/>
      <c r="CW482" s="379"/>
      <c r="CX482" s="377"/>
      <c r="CY482" s="378"/>
      <c r="CZ482" s="373"/>
      <c r="DA482" s="379"/>
      <c r="DB482" s="377"/>
      <c r="DC482" s="378"/>
      <c r="DD482" s="373"/>
      <c r="DE482" s="379"/>
      <c r="DF482" s="377"/>
      <c r="DG482" s="378"/>
      <c r="DH482" s="373"/>
      <c r="DI482" s="379"/>
      <c r="DJ482" s="377"/>
      <c r="DK482" s="378"/>
      <c r="DL482" s="373"/>
      <c r="DM482" s="379"/>
      <c r="DN482" s="377"/>
      <c r="DO482" s="378"/>
      <c r="DP482" s="373"/>
      <c r="DQ482" s="379"/>
      <c r="DR482" s="377"/>
      <c r="DS482" s="378"/>
      <c r="DT482" s="373"/>
      <c r="DU482" s="379"/>
      <c r="DV482" s="377"/>
      <c r="DW482" s="378"/>
      <c r="DX482" s="373"/>
      <c r="DY482" s="379"/>
      <c r="DZ482" s="377"/>
      <c r="EA482" s="378"/>
      <c r="EB482" s="373"/>
      <c r="EC482" s="379"/>
      <c r="ED482" s="377"/>
      <c r="EE482" s="378"/>
      <c r="EF482" s="373"/>
      <c r="EG482" s="379"/>
      <c r="EH482" s="377"/>
      <c r="EI482" s="378"/>
      <c r="EJ482" s="373"/>
      <c r="EK482" s="379"/>
      <c r="EL482" s="377"/>
      <c r="EM482" s="378"/>
      <c r="EN482" s="373"/>
      <c r="EO482" s="379"/>
      <c r="EP482" s="377"/>
      <c r="EQ482" s="378"/>
      <c r="ER482" s="373"/>
      <c r="ES482" s="379"/>
      <c r="ET482" s="377"/>
      <c r="EU482" s="378"/>
      <c r="EV482" s="373"/>
      <c r="EW482" s="379"/>
      <c r="EX482" s="377"/>
      <c r="EY482" s="378"/>
      <c r="EZ482" s="373"/>
      <c r="FA482" s="379"/>
      <c r="FB482" s="377"/>
      <c r="FC482" s="378"/>
      <c r="FD482" s="373"/>
      <c r="FE482" s="379"/>
      <c r="FF482" s="377"/>
      <c r="FG482" s="378"/>
      <c r="FH482" s="373"/>
      <c r="FI482" s="379"/>
      <c r="FJ482" s="377"/>
      <c r="FK482" s="378"/>
      <c r="FL482" s="373"/>
      <c r="FM482" s="379"/>
      <c r="FN482" s="377"/>
      <c r="FO482" s="378"/>
      <c r="FP482" s="373"/>
      <c r="FQ482" s="379"/>
      <c r="FR482" s="377"/>
      <c r="FS482" s="378"/>
      <c r="FT482" s="373"/>
      <c r="FU482" s="379"/>
      <c r="FV482" s="377"/>
      <c r="FW482" s="378"/>
      <c r="FX482" s="373"/>
      <c r="FY482" s="379"/>
      <c r="FZ482" s="377"/>
      <c r="GA482" s="378"/>
      <c r="GB482" s="373"/>
      <c r="GC482" s="379"/>
      <c r="GD482" s="377"/>
      <c r="GE482" s="378"/>
      <c r="GF482" s="373"/>
      <c r="GG482" s="379"/>
      <c r="GH482" s="377"/>
      <c r="GI482" s="378"/>
      <c r="GJ482" s="373"/>
      <c r="GK482" s="379"/>
      <c r="GL482" s="377"/>
      <c r="GM482" s="378"/>
      <c r="GN482" s="373"/>
      <c r="GO482" s="379"/>
      <c r="GP482" s="377"/>
      <c r="GQ482" s="378"/>
      <c r="GR482" s="373"/>
      <c r="GS482" s="379"/>
      <c r="GT482" s="377"/>
      <c r="GU482" s="378"/>
      <c r="GV482" s="373"/>
      <c r="GW482" s="379"/>
      <c r="GX482" s="377"/>
      <c r="GY482" s="378"/>
      <c r="GZ482" s="373"/>
      <c r="HA482" s="379"/>
      <c r="HB482" s="377"/>
      <c r="HC482" s="378"/>
      <c r="HD482" s="373"/>
      <c r="HE482" s="379"/>
      <c r="HF482" s="377"/>
      <c r="HG482" s="378"/>
      <c r="HH482" s="373"/>
      <c r="HI482" s="379"/>
      <c r="HJ482" s="377"/>
      <c r="HK482" s="378"/>
      <c r="HL482" s="373"/>
      <c r="HM482" s="379"/>
      <c r="HN482" s="377"/>
      <c r="HO482" s="378"/>
      <c r="HP482" s="373"/>
      <c r="HQ482" s="379"/>
      <c r="HR482" s="377"/>
      <c r="HS482" s="378"/>
      <c r="HT482" s="373"/>
      <c r="HU482" s="379"/>
      <c r="HV482" s="377"/>
      <c r="HW482" s="378"/>
      <c r="HX482" s="373"/>
      <c r="HY482" s="379"/>
      <c r="HZ482" s="377"/>
      <c r="IA482" s="378"/>
      <c r="IB482" s="373"/>
      <c r="IC482" s="379"/>
      <c r="ID482" s="377"/>
      <c r="IE482" s="378"/>
      <c r="IF482" s="373"/>
      <c r="IG482" s="379"/>
      <c r="IH482" s="377"/>
      <c r="II482" s="378"/>
      <c r="IJ482" s="373"/>
      <c r="IK482" s="379"/>
      <c r="IL482" s="377"/>
      <c r="IM482" s="378"/>
      <c r="IN482" s="373"/>
      <c r="IO482" s="379"/>
      <c r="IP482" s="377"/>
      <c r="IQ482" s="378"/>
      <c r="IR482" s="373"/>
      <c r="IS482" s="379"/>
      <c r="IT482" s="377"/>
      <c r="IU482" s="378"/>
      <c r="IV482" s="373"/>
      <c r="IW482" s="379"/>
      <c r="IX482" s="377"/>
      <c r="IY482" s="378"/>
      <c r="IZ482" s="373"/>
      <c r="JA482" s="379"/>
      <c r="JB482" s="377"/>
      <c r="JC482" s="378"/>
      <c r="JD482" s="373"/>
      <c r="JE482" s="379"/>
      <c r="JF482" s="377"/>
      <c r="JG482" s="378"/>
      <c r="JH482" s="373"/>
      <c r="JI482" s="379"/>
      <c r="JJ482" s="377"/>
      <c r="JK482" s="378"/>
      <c r="JL482" s="373"/>
      <c r="JM482" s="379"/>
      <c r="JN482" s="377"/>
      <c r="JO482" s="378"/>
      <c r="JP482" s="373"/>
      <c r="JQ482" s="379"/>
      <c r="JR482" s="377"/>
      <c r="JS482" s="378"/>
      <c r="JT482" s="373"/>
      <c r="JU482" s="379"/>
      <c r="JV482" s="377"/>
      <c r="JW482" s="378"/>
      <c r="JX482" s="373"/>
      <c r="JY482" s="379"/>
      <c r="JZ482" s="377"/>
      <c r="KA482" s="378"/>
      <c r="KB482" s="373"/>
      <c r="KC482" s="379"/>
      <c r="KD482" s="377"/>
      <c r="KE482" s="378"/>
      <c r="KF482" s="373"/>
      <c r="KG482" s="379"/>
      <c r="KH482" s="377"/>
      <c r="KI482" s="378"/>
      <c r="KJ482" s="373"/>
      <c r="KK482" s="379"/>
      <c r="KL482" s="377"/>
      <c r="KM482" s="378"/>
      <c r="KN482" s="373"/>
      <c r="KO482" s="379"/>
      <c r="KP482" s="377"/>
      <c r="KQ482" s="378"/>
      <c r="KR482" s="373"/>
      <c r="KS482" s="379"/>
      <c r="KT482" s="377"/>
      <c r="KU482" s="378"/>
      <c r="KV482" s="373"/>
      <c r="KW482" s="379"/>
      <c r="KX482" s="377"/>
      <c r="KY482" s="378"/>
      <c r="KZ482" s="373"/>
      <c r="LA482" s="379"/>
      <c r="LB482" s="377"/>
      <c r="LC482" s="378"/>
      <c r="LD482" s="373"/>
      <c r="LE482" s="379"/>
      <c r="LF482" s="377"/>
      <c r="LG482" s="378"/>
      <c r="LH482" s="373"/>
      <c r="LI482" s="379"/>
      <c r="LJ482" s="377"/>
      <c r="LK482" s="378"/>
      <c r="LL482" s="373"/>
      <c r="LM482" s="379"/>
      <c r="LN482" s="377"/>
      <c r="LO482" s="378"/>
      <c r="LP482" s="373"/>
      <c r="LQ482" s="379"/>
      <c r="LR482" s="377"/>
      <c r="LS482" s="378"/>
      <c r="LT482" s="373"/>
      <c r="LU482" s="379"/>
      <c r="LV482" s="377"/>
      <c r="LW482" s="378"/>
      <c r="LX482" s="373"/>
      <c r="LY482" s="379"/>
      <c r="LZ482" s="377"/>
      <c r="MA482" s="378"/>
      <c r="MB482" s="373"/>
      <c r="MC482" s="379"/>
      <c r="MD482" s="377"/>
      <c r="ME482" s="378"/>
      <c r="MF482" s="373"/>
      <c r="MG482" s="379"/>
      <c r="MH482" s="377"/>
      <c r="MI482" s="378"/>
      <c r="MJ482" s="373"/>
      <c r="MK482" s="379"/>
      <c r="ML482" s="377"/>
      <c r="MM482" s="378"/>
      <c r="MN482" s="373"/>
      <c r="MO482" s="379"/>
      <c r="MP482" s="377"/>
      <c r="MQ482" s="378"/>
      <c r="MR482" s="373"/>
      <c r="MS482" s="379"/>
      <c r="MT482" s="377"/>
      <c r="MU482" s="378"/>
      <c r="MV482" s="373"/>
      <c r="MW482" s="379"/>
      <c r="MX482" s="377"/>
      <c r="MY482" s="378"/>
      <c r="MZ482" s="373"/>
      <c r="NA482" s="379"/>
      <c r="NB482" s="377"/>
      <c r="NC482" s="378"/>
      <c r="ND482" s="373"/>
      <c r="NE482" s="379"/>
      <c r="NF482" s="377"/>
      <c r="NG482" s="378"/>
      <c r="NH482" s="373"/>
      <c r="NI482" s="379"/>
      <c r="NJ482" s="377"/>
      <c r="NK482" s="378"/>
      <c r="NL482" s="373"/>
      <c r="NM482" s="379"/>
      <c r="NN482" s="377"/>
      <c r="NO482" s="378"/>
      <c r="NP482" s="373"/>
      <c r="NQ482" s="379"/>
      <c r="NR482" s="377"/>
      <c r="NS482" s="378"/>
      <c r="NT482" s="373"/>
      <c r="NU482" s="379"/>
      <c r="NV482" s="377"/>
      <c r="NW482" s="378"/>
      <c r="NX482" s="373"/>
      <c r="NY482" s="379"/>
      <c r="NZ482" s="377"/>
      <c r="OA482" s="378"/>
      <c r="OB482" s="373"/>
      <c r="OC482" s="379"/>
      <c r="OD482" s="377"/>
      <c r="OE482" s="378"/>
      <c r="OF482" s="373"/>
      <c r="OG482" s="379"/>
      <c r="OH482" s="377"/>
      <c r="OI482" s="378"/>
      <c r="OJ482" s="373"/>
      <c r="OK482" s="379"/>
      <c r="OL482" s="377"/>
      <c r="OM482" s="378"/>
      <c r="ON482" s="373"/>
      <c r="OO482" s="379"/>
      <c r="OP482" s="377"/>
      <c r="OQ482" s="378"/>
      <c r="OR482" s="373"/>
      <c r="OS482" s="379"/>
      <c r="OT482" s="377"/>
      <c r="OU482" s="378"/>
      <c r="OV482" s="373"/>
      <c r="OW482" s="379"/>
      <c r="OX482" s="377"/>
      <c r="OY482" s="378"/>
      <c r="OZ482" s="373"/>
      <c r="PA482" s="379"/>
      <c r="PB482" s="377"/>
      <c r="PC482" s="378"/>
      <c r="PD482" s="373"/>
      <c r="PE482" s="379"/>
      <c r="PF482" s="377"/>
      <c r="PG482" s="378"/>
      <c r="PH482" s="373"/>
      <c r="PI482" s="379"/>
      <c r="PJ482" s="377"/>
      <c r="PK482" s="378"/>
      <c r="PL482" s="373"/>
      <c r="PM482" s="379"/>
      <c r="PN482" s="377"/>
      <c r="PO482" s="378"/>
      <c r="PP482" s="373"/>
      <c r="PQ482" s="379"/>
      <c r="PR482" s="377"/>
      <c r="PS482" s="378"/>
      <c r="PT482" s="373"/>
      <c r="PU482" s="379"/>
      <c r="PV482" s="377"/>
      <c r="PW482" s="378"/>
      <c r="PX482" s="373"/>
      <c r="PY482" s="379"/>
      <c r="PZ482" s="377"/>
      <c r="QA482" s="378"/>
      <c r="QB482" s="373"/>
      <c r="QC482" s="379"/>
      <c r="QD482" s="377"/>
      <c r="QE482" s="378"/>
      <c r="QF482" s="373"/>
      <c r="QG482" s="379"/>
      <c r="QH482" s="377"/>
      <c r="QI482" s="378"/>
      <c r="QJ482" s="373"/>
      <c r="QK482" s="379"/>
      <c r="QL482" s="377"/>
      <c r="QM482" s="378"/>
      <c r="QN482" s="373"/>
      <c r="QO482" s="379"/>
      <c r="QP482" s="377"/>
      <c r="QQ482" s="378"/>
      <c r="QR482" s="373"/>
      <c r="QS482" s="379"/>
      <c r="QT482" s="377"/>
      <c r="QU482" s="378"/>
      <c r="QV482" s="373"/>
      <c r="QW482" s="379"/>
      <c r="QX482" s="377"/>
      <c r="QY482" s="378"/>
      <c r="QZ482" s="373"/>
      <c r="RA482" s="379"/>
      <c r="RB482" s="377"/>
      <c r="RC482" s="378"/>
      <c r="RD482" s="373"/>
      <c r="RE482" s="379"/>
      <c r="RF482" s="377"/>
      <c r="RG482" s="378"/>
      <c r="RH482" s="373"/>
      <c r="RI482" s="379"/>
      <c r="RJ482" s="377"/>
      <c r="RK482" s="378"/>
      <c r="RL482" s="373"/>
      <c r="RM482" s="379"/>
      <c r="RN482" s="377"/>
      <c r="RO482" s="378"/>
      <c r="RP482" s="373"/>
      <c r="RQ482" s="379"/>
      <c r="RR482" s="377"/>
      <c r="RS482" s="378"/>
      <c r="RT482" s="373"/>
      <c r="RU482" s="379"/>
      <c r="RV482" s="377"/>
      <c r="RW482" s="378"/>
      <c r="RX482" s="373"/>
      <c r="RY482" s="379"/>
      <c r="RZ482" s="377"/>
      <c r="SA482" s="378"/>
      <c r="SB482" s="373"/>
      <c r="SC482" s="379"/>
      <c r="SD482" s="377"/>
      <c r="SE482" s="378"/>
      <c r="SF482" s="373"/>
      <c r="SG482" s="379"/>
      <c r="SH482" s="377"/>
      <c r="SI482" s="378"/>
      <c r="SJ482" s="373"/>
      <c r="SK482" s="379"/>
      <c r="SL482" s="377"/>
      <c r="SM482" s="378"/>
      <c r="SN482" s="373"/>
      <c r="SO482" s="379"/>
      <c r="SP482" s="377"/>
      <c r="SQ482" s="378"/>
      <c r="SR482" s="373"/>
      <c r="SS482" s="379"/>
      <c r="ST482" s="377"/>
      <c r="SU482" s="378"/>
      <c r="SV482" s="373"/>
      <c r="SW482" s="379"/>
      <c r="SX482" s="377"/>
      <c r="SY482" s="378"/>
      <c r="SZ482" s="373"/>
      <c r="TA482" s="379"/>
      <c r="TB482" s="377"/>
      <c r="TC482" s="378"/>
      <c r="TD482" s="373"/>
      <c r="TE482" s="379"/>
      <c r="TF482" s="377"/>
      <c r="TG482" s="378"/>
      <c r="TH482" s="373"/>
      <c r="TI482" s="379"/>
      <c r="TJ482" s="377"/>
      <c r="TK482" s="378"/>
      <c r="TL482" s="373"/>
      <c r="TM482" s="379"/>
      <c r="TN482" s="377"/>
      <c r="TO482" s="378"/>
      <c r="TP482" s="373"/>
      <c r="TQ482" s="379"/>
      <c r="TR482" s="377"/>
      <c r="TS482" s="378"/>
      <c r="TT482" s="373"/>
      <c r="TU482" s="379"/>
      <c r="TV482" s="377"/>
      <c r="TW482" s="378"/>
      <c r="TX482" s="373"/>
      <c r="TY482" s="379"/>
      <c r="TZ482" s="377"/>
      <c r="UA482" s="378"/>
      <c r="UB482" s="373"/>
      <c r="UC482" s="379"/>
      <c r="UD482" s="377"/>
      <c r="UE482" s="378"/>
      <c r="UF482" s="373"/>
      <c r="UG482" s="379"/>
      <c r="UH482" s="377"/>
      <c r="UI482" s="378"/>
      <c r="UJ482" s="373"/>
      <c r="UK482" s="379"/>
      <c r="UL482" s="377"/>
      <c r="UM482" s="378"/>
      <c r="UN482" s="373"/>
      <c r="UO482" s="379"/>
      <c r="UP482" s="377"/>
      <c r="UQ482" s="378"/>
      <c r="UR482" s="373"/>
      <c r="US482" s="379"/>
      <c r="UT482" s="377"/>
      <c r="UU482" s="378"/>
      <c r="UV482" s="373"/>
      <c r="UW482" s="379"/>
      <c r="UX482" s="377"/>
      <c r="UY482" s="378"/>
      <c r="UZ482" s="373"/>
      <c r="VA482" s="379"/>
      <c r="VB482" s="377"/>
      <c r="VC482" s="378"/>
      <c r="VD482" s="373"/>
      <c r="VE482" s="379"/>
      <c r="VF482" s="377"/>
      <c r="VG482" s="378"/>
      <c r="VH482" s="373"/>
      <c r="VI482" s="379"/>
      <c r="VJ482" s="377"/>
      <c r="VK482" s="378"/>
      <c r="VL482" s="373"/>
      <c r="VM482" s="379"/>
      <c r="VN482" s="377"/>
      <c r="VO482" s="378"/>
      <c r="VP482" s="373"/>
      <c r="VQ482" s="379"/>
      <c r="VR482" s="377"/>
      <c r="VS482" s="378"/>
      <c r="VT482" s="373"/>
      <c r="VU482" s="379"/>
      <c r="VV482" s="377"/>
      <c r="VW482" s="378"/>
      <c r="VX482" s="373"/>
      <c r="VY482" s="379"/>
      <c r="VZ482" s="377"/>
      <c r="WA482" s="378"/>
      <c r="WB482" s="373"/>
      <c r="WC482" s="379"/>
      <c r="WD482" s="377"/>
      <c r="WE482" s="378"/>
      <c r="WF482" s="373"/>
      <c r="WG482" s="379"/>
      <c r="WH482" s="377"/>
      <c r="WI482" s="378"/>
      <c r="WJ482" s="373"/>
      <c r="WK482" s="379"/>
      <c r="WL482" s="377"/>
      <c r="WM482" s="378"/>
      <c r="WN482" s="373"/>
      <c r="WO482" s="379"/>
      <c r="WP482" s="377"/>
      <c r="WQ482" s="378"/>
      <c r="WR482" s="373"/>
      <c r="WS482" s="379"/>
      <c r="WT482" s="377"/>
      <c r="WU482" s="378"/>
      <c r="WV482" s="373"/>
      <c r="WW482" s="379"/>
      <c r="WX482" s="377"/>
      <c r="WY482" s="378"/>
      <c r="WZ482" s="373"/>
      <c r="XA482" s="379"/>
      <c r="XB482" s="377"/>
      <c r="XC482" s="378"/>
      <c r="XD482" s="373"/>
      <c r="XE482" s="379"/>
      <c r="XF482" s="377"/>
      <c r="XG482" s="378"/>
      <c r="XH482" s="373"/>
      <c r="XI482" s="379"/>
      <c r="XJ482" s="377"/>
      <c r="XK482" s="378"/>
      <c r="XL482" s="373"/>
      <c r="XM482" s="379"/>
      <c r="XN482" s="377"/>
      <c r="XO482" s="378"/>
      <c r="XP482" s="373"/>
      <c r="XQ482" s="379"/>
      <c r="XR482" s="377"/>
      <c r="XS482" s="378"/>
      <c r="XT482" s="373"/>
      <c r="XU482" s="379"/>
      <c r="XV482" s="377"/>
      <c r="XW482" s="378"/>
      <c r="XX482" s="373"/>
      <c r="XY482" s="379"/>
      <c r="XZ482" s="377"/>
      <c r="YA482" s="378"/>
      <c r="YB482" s="373"/>
      <c r="YC482" s="379"/>
      <c r="YD482" s="377"/>
      <c r="YE482" s="378"/>
      <c r="YF482" s="373"/>
      <c r="YG482" s="379"/>
      <c r="YH482" s="377"/>
      <c r="YI482" s="378"/>
      <c r="YJ482" s="373"/>
      <c r="YK482" s="379"/>
      <c r="YL482" s="377"/>
      <c r="YM482" s="378"/>
      <c r="YN482" s="373"/>
      <c r="YO482" s="379"/>
      <c r="YP482" s="377"/>
      <c r="YQ482" s="378"/>
      <c r="YR482" s="373"/>
      <c r="YS482" s="379"/>
      <c r="YT482" s="377"/>
      <c r="YU482" s="378"/>
      <c r="YV482" s="373"/>
      <c r="YW482" s="379"/>
      <c r="YX482" s="377"/>
      <c r="YY482" s="378"/>
      <c r="YZ482" s="373"/>
      <c r="ZA482" s="379"/>
      <c r="ZB482" s="377"/>
      <c r="ZC482" s="378"/>
      <c r="ZD482" s="373"/>
      <c r="ZE482" s="379"/>
      <c r="ZF482" s="377"/>
      <c r="ZG482" s="378"/>
      <c r="ZH482" s="373"/>
      <c r="ZI482" s="379"/>
      <c r="ZJ482" s="377"/>
      <c r="ZK482" s="378"/>
      <c r="ZL482" s="373"/>
      <c r="ZM482" s="379"/>
      <c r="ZN482" s="377"/>
      <c r="ZO482" s="378"/>
      <c r="ZP482" s="373"/>
      <c r="ZQ482" s="379"/>
      <c r="ZR482" s="377"/>
      <c r="ZS482" s="378"/>
      <c r="ZT482" s="373"/>
      <c r="ZU482" s="379"/>
      <c r="ZV482" s="377"/>
      <c r="ZW482" s="378"/>
      <c r="ZX482" s="373"/>
      <c r="ZY482" s="379"/>
      <c r="ZZ482" s="377"/>
      <c r="AAA482" s="378"/>
      <c r="AAB482" s="373"/>
      <c r="AAC482" s="379"/>
      <c r="AAD482" s="377"/>
      <c r="AAE482" s="378"/>
      <c r="AAF482" s="373"/>
      <c r="AAG482" s="379"/>
      <c r="AAH482" s="377"/>
      <c r="AAI482" s="378"/>
      <c r="AAJ482" s="373"/>
      <c r="AAK482" s="379"/>
      <c r="AAL482" s="377"/>
      <c r="AAM482" s="378"/>
      <c r="AAN482" s="373"/>
      <c r="AAO482" s="379"/>
      <c r="AAP482" s="377"/>
      <c r="AAQ482" s="378"/>
      <c r="AAR482" s="373"/>
      <c r="AAS482" s="379"/>
      <c r="AAT482" s="377"/>
      <c r="AAU482" s="378"/>
      <c r="AAV482" s="373"/>
      <c r="AAW482" s="379"/>
      <c r="AAX482" s="377"/>
      <c r="AAY482" s="378"/>
      <c r="AAZ482" s="373"/>
      <c r="ABA482" s="379"/>
      <c r="ABB482" s="377"/>
      <c r="ABC482" s="378"/>
      <c r="ABD482" s="373"/>
      <c r="ABE482" s="379"/>
      <c r="ABF482" s="377"/>
      <c r="ABG482" s="378"/>
      <c r="ABH482" s="373"/>
      <c r="ABI482" s="379"/>
      <c r="ABJ482" s="377"/>
      <c r="ABK482" s="378"/>
      <c r="ABL482" s="373"/>
      <c r="ABM482" s="379"/>
      <c r="ABN482" s="377"/>
      <c r="ABO482" s="378"/>
      <c r="ABP482" s="373"/>
      <c r="ABQ482" s="379"/>
      <c r="ABR482" s="377"/>
      <c r="ABS482" s="378"/>
      <c r="ABT482" s="373"/>
      <c r="ABU482" s="379"/>
      <c r="ABV482" s="377"/>
      <c r="ABW482" s="378"/>
      <c r="ABX482" s="373"/>
      <c r="ABY482" s="379"/>
      <c r="ABZ482" s="377"/>
      <c r="ACA482" s="378"/>
      <c r="ACB482" s="373"/>
      <c r="ACC482" s="379"/>
      <c r="ACD482" s="377"/>
      <c r="ACE482" s="378"/>
      <c r="ACF482" s="373"/>
      <c r="ACG482" s="379"/>
      <c r="ACH482" s="377"/>
      <c r="ACI482" s="378"/>
      <c r="ACJ482" s="373"/>
      <c r="ACK482" s="379"/>
      <c r="ACL482" s="377"/>
      <c r="ACM482" s="378"/>
      <c r="ACN482" s="373"/>
      <c r="ACO482" s="379"/>
      <c r="ACP482" s="377"/>
      <c r="ACQ482" s="378"/>
      <c r="ACR482" s="373"/>
      <c r="ACS482" s="379"/>
      <c r="ACT482" s="377"/>
      <c r="ACU482" s="378"/>
      <c r="ACV482" s="373"/>
      <c r="ACW482" s="379"/>
      <c r="ACX482" s="377"/>
      <c r="ACY482" s="378"/>
      <c r="ACZ482" s="373"/>
      <c r="ADA482" s="379"/>
      <c r="ADB482" s="377"/>
      <c r="ADC482" s="378"/>
      <c r="ADD482" s="373"/>
      <c r="ADE482" s="379"/>
      <c r="ADF482" s="377"/>
      <c r="ADG482" s="378"/>
      <c r="ADH482" s="373"/>
      <c r="ADI482" s="379"/>
      <c r="ADJ482" s="377"/>
      <c r="ADK482" s="378"/>
      <c r="ADL482" s="373"/>
      <c r="ADM482" s="379"/>
      <c r="ADN482" s="377"/>
      <c r="ADO482" s="378"/>
      <c r="ADP482" s="373"/>
      <c r="ADQ482" s="379"/>
      <c r="ADR482" s="377"/>
      <c r="ADS482" s="378"/>
      <c r="ADT482" s="373"/>
      <c r="ADU482" s="379"/>
      <c r="ADV482" s="377"/>
      <c r="ADW482" s="378"/>
      <c r="ADX482" s="373"/>
      <c r="ADY482" s="379"/>
      <c r="ADZ482" s="377"/>
      <c r="AEA482" s="378"/>
      <c r="AEB482" s="373"/>
      <c r="AEC482" s="379"/>
      <c r="AED482" s="377"/>
      <c r="AEE482" s="378"/>
      <c r="AEF482" s="373"/>
      <c r="AEG482" s="379"/>
      <c r="AEH482" s="377"/>
      <c r="AEI482" s="378"/>
      <c r="AEJ482" s="373"/>
      <c r="AEK482" s="379"/>
      <c r="AEL482" s="377"/>
      <c r="AEM482" s="378"/>
      <c r="AEN482" s="373"/>
      <c r="AEO482" s="379"/>
      <c r="AEP482" s="377"/>
      <c r="AEQ482" s="378"/>
      <c r="AER482" s="373"/>
      <c r="AES482" s="379"/>
      <c r="AET482" s="377"/>
      <c r="AEU482" s="378"/>
      <c r="AEV482" s="373"/>
      <c r="AEW482" s="379"/>
      <c r="AEX482" s="377"/>
      <c r="AEY482" s="378"/>
      <c r="AEZ482" s="373"/>
      <c r="AFA482" s="379"/>
      <c r="AFB482" s="377"/>
      <c r="AFC482" s="378"/>
      <c r="AFD482" s="373"/>
      <c r="AFE482" s="379"/>
      <c r="AFF482" s="377"/>
      <c r="AFG482" s="378"/>
      <c r="AFH482" s="373"/>
      <c r="AFI482" s="379"/>
      <c r="AFJ482" s="377"/>
      <c r="AFK482" s="378"/>
      <c r="AFL482" s="373"/>
      <c r="AFM482" s="379"/>
      <c r="AFN482" s="377"/>
      <c r="AFO482" s="378"/>
      <c r="AFP482" s="373"/>
      <c r="AFQ482" s="379"/>
      <c r="AFR482" s="377"/>
      <c r="AFS482" s="378"/>
      <c r="AFT482" s="373"/>
      <c r="AFU482" s="379"/>
      <c r="AFV482" s="377"/>
      <c r="AFW482" s="378"/>
      <c r="AFX482" s="373"/>
      <c r="AFY482" s="379"/>
      <c r="AFZ482" s="377"/>
      <c r="AGA482" s="378"/>
      <c r="AGB482" s="373"/>
      <c r="AGC482" s="379"/>
      <c r="AGD482" s="377"/>
      <c r="AGE482" s="378"/>
      <c r="AGF482" s="373"/>
      <c r="AGG482" s="379"/>
      <c r="AGH482" s="377"/>
      <c r="AGI482" s="378"/>
      <c r="AGJ482" s="373"/>
      <c r="AGK482" s="379"/>
      <c r="AGL482" s="377"/>
      <c r="AGM482" s="378"/>
      <c r="AGN482" s="373"/>
      <c r="AGO482" s="379"/>
      <c r="AGP482" s="377"/>
      <c r="AGQ482" s="378"/>
      <c r="AGR482" s="373"/>
      <c r="AGS482" s="379"/>
      <c r="AGT482" s="377"/>
      <c r="AGU482" s="378"/>
      <c r="AGV482" s="373"/>
      <c r="AGW482" s="379"/>
      <c r="AGX482" s="377"/>
      <c r="AGY482" s="378"/>
      <c r="AGZ482" s="373"/>
      <c r="AHA482" s="379"/>
      <c r="AHB482" s="377"/>
      <c r="AHC482" s="378"/>
      <c r="AHD482" s="373"/>
      <c r="AHE482" s="379"/>
      <c r="AHF482" s="377"/>
      <c r="AHG482" s="378"/>
      <c r="AHH482" s="373"/>
      <c r="AHI482" s="379"/>
      <c r="AHJ482" s="377"/>
      <c r="AHK482" s="378"/>
      <c r="AHL482" s="373"/>
      <c r="AHM482" s="379"/>
      <c r="AHN482" s="377"/>
      <c r="AHO482" s="378"/>
      <c r="AHP482" s="373"/>
      <c r="AHQ482" s="379"/>
      <c r="AHR482" s="377"/>
      <c r="AHS482" s="378"/>
      <c r="AHT482" s="373"/>
      <c r="AHU482" s="379"/>
      <c r="AHV482" s="377"/>
      <c r="AHW482" s="378"/>
      <c r="AHX482" s="373"/>
      <c r="AHY482" s="379"/>
      <c r="AHZ482" s="377"/>
      <c r="AIA482" s="378"/>
      <c r="AIB482" s="373"/>
      <c r="AIC482" s="379"/>
      <c r="AID482" s="377"/>
      <c r="AIE482" s="378"/>
      <c r="AIF482" s="373"/>
      <c r="AIG482" s="379"/>
      <c r="AIH482" s="377"/>
      <c r="AII482" s="378"/>
      <c r="AIJ482" s="373"/>
      <c r="AIK482" s="379"/>
      <c r="AIL482" s="377"/>
      <c r="AIM482" s="378"/>
      <c r="AIN482" s="373"/>
      <c r="AIO482" s="379"/>
      <c r="AIP482" s="377"/>
      <c r="AIQ482" s="378"/>
      <c r="AIR482" s="373"/>
      <c r="AIS482" s="379"/>
      <c r="AIT482" s="377"/>
      <c r="AIU482" s="378"/>
      <c r="AIV482" s="373"/>
      <c r="AIW482" s="379"/>
      <c r="AIX482" s="377"/>
      <c r="AIY482" s="378"/>
      <c r="AIZ482" s="373"/>
      <c r="AJA482" s="379"/>
      <c r="AJB482" s="377"/>
      <c r="AJC482" s="378"/>
      <c r="AJD482" s="373"/>
      <c r="AJE482" s="379"/>
      <c r="AJF482" s="377"/>
      <c r="AJG482" s="378"/>
      <c r="AJH482" s="373"/>
      <c r="AJI482" s="379"/>
      <c r="AJJ482" s="377"/>
      <c r="AJK482" s="378"/>
      <c r="AJL482" s="373"/>
      <c r="AJM482" s="379"/>
      <c r="AJN482" s="377"/>
      <c r="AJO482" s="378"/>
      <c r="AJP482" s="373"/>
      <c r="AJQ482" s="379"/>
      <c r="AJR482" s="377"/>
      <c r="AJS482" s="378"/>
      <c r="AJT482" s="373"/>
      <c r="AJU482" s="379"/>
      <c r="AJV482" s="377"/>
      <c r="AJW482" s="378"/>
      <c r="AJX482" s="373"/>
      <c r="AJY482" s="379"/>
      <c r="AJZ482" s="377"/>
      <c r="AKA482" s="378"/>
      <c r="AKB482" s="373"/>
      <c r="AKC482" s="379"/>
      <c r="AKD482" s="377"/>
      <c r="AKE482" s="378"/>
      <c r="AKF482" s="373"/>
      <c r="AKG482" s="379"/>
      <c r="AKH482" s="377"/>
      <c r="AKI482" s="378"/>
      <c r="AKJ482" s="373"/>
      <c r="AKK482" s="379"/>
      <c r="AKL482" s="377"/>
      <c r="AKM482" s="378"/>
      <c r="AKN482" s="373"/>
      <c r="AKO482" s="379"/>
      <c r="AKP482" s="377"/>
      <c r="AKQ482" s="378"/>
      <c r="AKR482" s="373"/>
      <c r="AKS482" s="379"/>
      <c r="AKT482" s="377"/>
      <c r="AKU482" s="378"/>
      <c r="AKV482" s="373"/>
      <c r="AKW482" s="379"/>
      <c r="AKX482" s="377"/>
      <c r="AKY482" s="378"/>
      <c r="AKZ482" s="373"/>
      <c r="ALA482" s="379"/>
      <c r="ALB482" s="377"/>
      <c r="ALC482" s="378"/>
      <c r="ALD482" s="373"/>
      <c r="ALE482" s="379"/>
      <c r="ALF482" s="377"/>
      <c r="ALG482" s="378"/>
      <c r="ALH482" s="373"/>
      <c r="ALI482" s="379"/>
      <c r="ALJ482" s="377"/>
      <c r="ALK482" s="378"/>
      <c r="ALL482" s="373"/>
      <c r="ALM482" s="379"/>
      <c r="ALN482" s="377"/>
      <c r="ALO482" s="378"/>
      <c r="ALP482" s="373"/>
      <c r="ALQ482" s="379"/>
      <c r="ALR482" s="377"/>
      <c r="ALS482" s="378"/>
      <c r="ALT482" s="373"/>
      <c r="ALU482" s="379"/>
      <c r="ALV482" s="377"/>
      <c r="ALW482" s="378"/>
      <c r="ALX482" s="373"/>
      <c r="ALY482" s="379"/>
      <c r="ALZ482" s="377"/>
      <c r="AMA482" s="378"/>
      <c r="AMB482" s="373"/>
      <c r="AMC482" s="379"/>
      <c r="AMD482" s="377"/>
      <c r="AME482" s="378"/>
      <c r="AMF482" s="373"/>
      <c r="AMG482" s="379"/>
      <c r="AMH482" s="377"/>
      <c r="AMI482" s="378"/>
      <c r="AMJ482" s="373"/>
      <c r="AMK482" s="379"/>
      <c r="AML482" s="377"/>
      <c r="AMM482" s="378"/>
      <c r="AMN482" s="373"/>
      <c r="AMO482" s="379"/>
      <c r="AMP482" s="377"/>
      <c r="AMQ482" s="378"/>
      <c r="AMR482" s="373"/>
      <c r="AMS482" s="379"/>
      <c r="AMT482" s="377"/>
      <c r="AMU482" s="378"/>
      <c r="AMV482" s="373"/>
      <c r="AMW482" s="379"/>
      <c r="AMX482" s="377"/>
      <c r="AMY482" s="378"/>
      <c r="AMZ482" s="373"/>
      <c r="ANA482" s="379"/>
      <c r="ANB482" s="377"/>
      <c r="ANC482" s="378"/>
      <c r="AND482" s="373"/>
      <c r="ANE482" s="379"/>
      <c r="ANF482" s="377"/>
      <c r="ANG482" s="378"/>
      <c r="ANH482" s="373"/>
      <c r="ANI482" s="379"/>
      <c r="ANJ482" s="377"/>
      <c r="ANK482" s="378"/>
      <c r="ANL482" s="373"/>
      <c r="ANM482" s="379"/>
      <c r="ANN482" s="377"/>
      <c r="ANO482" s="378"/>
      <c r="ANP482" s="373"/>
      <c r="ANQ482" s="379"/>
      <c r="ANR482" s="377"/>
      <c r="ANS482" s="378"/>
      <c r="ANT482" s="373"/>
      <c r="ANU482" s="379"/>
      <c r="ANV482" s="377"/>
      <c r="ANW482" s="378"/>
      <c r="ANX482" s="373"/>
      <c r="ANY482" s="379"/>
      <c r="ANZ482" s="377"/>
      <c r="AOA482" s="378"/>
      <c r="AOB482" s="373"/>
      <c r="AOC482" s="379"/>
      <c r="AOD482" s="377"/>
      <c r="AOE482" s="378"/>
      <c r="AOF482" s="373"/>
      <c r="AOG482" s="379"/>
      <c r="AOH482" s="377"/>
      <c r="AOI482" s="378"/>
      <c r="AOJ482" s="373"/>
      <c r="AOK482" s="379"/>
      <c r="AOL482" s="377"/>
      <c r="AOM482" s="378"/>
      <c r="AON482" s="373"/>
      <c r="AOO482" s="379"/>
      <c r="AOP482" s="377"/>
      <c r="AOQ482" s="378"/>
      <c r="AOR482" s="373"/>
      <c r="AOS482" s="379"/>
      <c r="AOT482" s="377"/>
      <c r="AOU482" s="378"/>
      <c r="AOV482" s="373"/>
      <c r="AOW482" s="379"/>
      <c r="AOX482" s="377"/>
      <c r="AOY482" s="378"/>
      <c r="AOZ482" s="373"/>
      <c r="APA482" s="379"/>
      <c r="APB482" s="377"/>
      <c r="APC482" s="378"/>
      <c r="APD482" s="373"/>
      <c r="APE482" s="379"/>
      <c r="APF482" s="377"/>
      <c r="APG482" s="378"/>
      <c r="APH482" s="373"/>
      <c r="API482" s="379"/>
      <c r="APJ482" s="377"/>
      <c r="APK482" s="378"/>
      <c r="APL482" s="373"/>
      <c r="APM482" s="379"/>
      <c r="APN482" s="377"/>
      <c r="APO482" s="378"/>
      <c r="APP482" s="373"/>
      <c r="APQ482" s="379"/>
      <c r="APR482" s="377"/>
      <c r="APS482" s="378"/>
      <c r="APT482" s="373"/>
      <c r="APU482" s="379"/>
      <c r="APV482" s="377"/>
      <c r="APW482" s="378"/>
      <c r="APX482" s="373"/>
      <c r="APY482" s="379"/>
      <c r="APZ482" s="377"/>
      <c r="AQA482" s="378"/>
      <c r="AQB482" s="373"/>
      <c r="AQC482" s="379"/>
      <c r="AQD482" s="377"/>
      <c r="AQE482" s="378"/>
      <c r="AQF482" s="373"/>
      <c r="AQG482" s="379"/>
      <c r="AQH482" s="377"/>
      <c r="AQI482" s="378"/>
      <c r="AQJ482" s="373"/>
      <c r="AQK482" s="379"/>
      <c r="AQL482" s="377"/>
      <c r="AQM482" s="378"/>
      <c r="AQN482" s="373"/>
      <c r="AQO482" s="379"/>
      <c r="AQP482" s="377"/>
      <c r="AQQ482" s="378"/>
      <c r="AQR482" s="373"/>
      <c r="AQS482" s="379"/>
      <c r="AQT482" s="377"/>
      <c r="AQU482" s="378"/>
      <c r="AQV482" s="373"/>
      <c r="AQW482" s="379"/>
      <c r="AQX482" s="377"/>
      <c r="AQY482" s="378"/>
      <c r="AQZ482" s="373"/>
      <c r="ARA482" s="379"/>
      <c r="ARB482" s="377"/>
      <c r="ARC482" s="378"/>
      <c r="ARD482" s="373"/>
      <c r="ARE482" s="379"/>
      <c r="ARF482" s="377"/>
      <c r="ARG482" s="378"/>
      <c r="ARH482" s="373"/>
      <c r="ARI482" s="379"/>
      <c r="ARJ482" s="377"/>
      <c r="ARK482" s="378"/>
      <c r="ARL482" s="373"/>
      <c r="ARM482" s="379"/>
      <c r="ARN482" s="377"/>
      <c r="ARO482" s="378"/>
      <c r="ARP482" s="373"/>
      <c r="ARQ482" s="379"/>
      <c r="ARR482" s="377"/>
      <c r="ARS482" s="378"/>
      <c r="ART482" s="373"/>
      <c r="ARU482" s="379"/>
      <c r="ARV482" s="377"/>
      <c r="ARW482" s="378"/>
      <c r="ARX482" s="373"/>
      <c r="ARY482" s="379"/>
      <c r="ARZ482" s="377"/>
      <c r="ASA482" s="378"/>
      <c r="ASB482" s="373"/>
      <c r="ASC482" s="379"/>
      <c r="ASD482" s="377"/>
      <c r="ASE482" s="378"/>
      <c r="ASF482" s="373"/>
      <c r="ASG482" s="379"/>
      <c r="ASH482" s="377"/>
      <c r="ASI482" s="378"/>
      <c r="ASJ482" s="373"/>
      <c r="ASK482" s="379"/>
      <c r="ASL482" s="377"/>
      <c r="ASM482" s="378"/>
      <c r="ASN482" s="373"/>
      <c r="ASO482" s="379"/>
      <c r="ASP482" s="377"/>
      <c r="ASQ482" s="378"/>
      <c r="ASR482" s="373"/>
      <c r="ASS482" s="379"/>
      <c r="AST482" s="377"/>
      <c r="ASU482" s="378"/>
      <c r="ASV482" s="373"/>
      <c r="ASW482" s="379"/>
      <c r="ASX482" s="377"/>
      <c r="ASY482" s="378"/>
      <c r="ASZ482" s="373"/>
      <c r="ATA482" s="379"/>
      <c r="ATB482" s="377"/>
      <c r="ATC482" s="378"/>
      <c r="ATD482" s="373"/>
      <c r="ATE482" s="379"/>
      <c r="ATF482" s="377"/>
      <c r="ATG482" s="378"/>
      <c r="ATH482" s="373"/>
      <c r="ATI482" s="379"/>
      <c r="ATJ482" s="377"/>
      <c r="ATK482" s="378"/>
      <c r="ATL482" s="373"/>
      <c r="ATM482" s="379"/>
      <c r="ATN482" s="377"/>
      <c r="ATO482" s="378"/>
      <c r="ATP482" s="373"/>
      <c r="ATQ482" s="379"/>
      <c r="ATR482" s="377"/>
      <c r="ATS482" s="378"/>
      <c r="ATT482" s="373"/>
      <c r="ATU482" s="379"/>
      <c r="ATV482" s="377"/>
      <c r="ATW482" s="378"/>
      <c r="ATX482" s="373"/>
      <c r="ATY482" s="379"/>
      <c r="ATZ482" s="377"/>
      <c r="AUA482" s="378"/>
      <c r="AUB482" s="373"/>
      <c r="AUC482" s="379"/>
      <c r="AUD482" s="377"/>
      <c r="AUE482" s="378"/>
      <c r="AUF482" s="373"/>
      <c r="AUG482" s="379"/>
      <c r="AUH482" s="377"/>
      <c r="AUI482" s="378"/>
      <c r="AUJ482" s="373"/>
      <c r="AUK482" s="379"/>
      <c r="AUL482" s="377"/>
      <c r="AUM482" s="378"/>
      <c r="AUN482" s="373"/>
      <c r="AUO482" s="379"/>
      <c r="AUP482" s="377"/>
      <c r="AUQ482" s="378"/>
      <c r="AUR482" s="373"/>
      <c r="AUS482" s="379"/>
      <c r="AUT482" s="377"/>
      <c r="AUU482" s="378"/>
      <c r="AUV482" s="373"/>
      <c r="AUW482" s="379"/>
      <c r="AUX482" s="377"/>
      <c r="AUY482" s="378"/>
      <c r="AUZ482" s="373"/>
      <c r="AVA482" s="379"/>
      <c r="AVB482" s="377"/>
      <c r="AVC482" s="378"/>
      <c r="AVD482" s="373"/>
      <c r="AVE482" s="379"/>
      <c r="AVF482" s="377"/>
      <c r="AVG482" s="378"/>
      <c r="AVH482" s="373"/>
      <c r="AVI482" s="379"/>
      <c r="AVJ482" s="377"/>
      <c r="AVK482" s="378"/>
      <c r="AVL482" s="373"/>
      <c r="AVM482" s="379"/>
      <c r="AVN482" s="377"/>
      <c r="AVO482" s="378"/>
      <c r="AVP482" s="373"/>
      <c r="AVQ482" s="379"/>
      <c r="AVR482" s="377"/>
      <c r="AVS482" s="378"/>
      <c r="AVT482" s="373"/>
      <c r="AVU482" s="379"/>
      <c r="AVV482" s="377"/>
      <c r="AVW482" s="378"/>
      <c r="AVX482" s="373"/>
      <c r="AVY482" s="379"/>
      <c r="AVZ482" s="377"/>
      <c r="AWA482" s="378"/>
      <c r="AWB482" s="373"/>
      <c r="AWC482" s="379"/>
      <c r="AWD482" s="377"/>
      <c r="AWE482" s="378"/>
      <c r="AWF482" s="373"/>
      <c r="AWG482" s="379"/>
      <c r="AWH482" s="377"/>
      <c r="AWI482" s="378"/>
      <c r="AWJ482" s="373"/>
      <c r="AWK482" s="379"/>
      <c r="AWL482" s="377"/>
      <c r="AWM482" s="378"/>
      <c r="AWN482" s="373"/>
      <c r="AWO482" s="379"/>
      <c r="AWP482" s="377"/>
      <c r="AWQ482" s="378"/>
      <c r="AWR482" s="373"/>
      <c r="AWS482" s="379"/>
      <c r="AWT482" s="377"/>
      <c r="AWU482" s="378"/>
      <c r="AWV482" s="373"/>
      <c r="AWW482" s="379"/>
      <c r="AWX482" s="377"/>
      <c r="AWY482" s="378"/>
      <c r="AWZ482" s="373"/>
      <c r="AXA482" s="379"/>
      <c r="AXB482" s="377"/>
      <c r="AXC482" s="378"/>
      <c r="AXD482" s="373"/>
      <c r="AXE482" s="379"/>
      <c r="AXF482" s="377"/>
      <c r="AXG482" s="378"/>
      <c r="AXH482" s="373"/>
      <c r="AXI482" s="379"/>
      <c r="AXJ482" s="377"/>
      <c r="AXK482" s="378"/>
      <c r="AXL482" s="373"/>
      <c r="AXM482" s="379"/>
      <c r="AXN482" s="377"/>
      <c r="AXO482" s="378"/>
      <c r="AXP482" s="373"/>
      <c r="AXQ482" s="379"/>
      <c r="AXR482" s="377"/>
      <c r="AXS482" s="378"/>
      <c r="AXT482" s="373"/>
      <c r="AXU482" s="379"/>
      <c r="AXV482" s="377"/>
      <c r="AXW482" s="378"/>
      <c r="AXX482" s="373"/>
      <c r="AXY482" s="379"/>
      <c r="AXZ482" s="377"/>
      <c r="AYA482" s="378"/>
      <c r="AYB482" s="373"/>
      <c r="AYC482" s="379"/>
      <c r="AYD482" s="377"/>
      <c r="AYE482" s="378"/>
      <c r="AYF482" s="373"/>
      <c r="AYG482" s="379"/>
      <c r="AYH482" s="377"/>
      <c r="AYI482" s="378"/>
      <c r="AYJ482" s="373"/>
      <c r="AYK482" s="379"/>
      <c r="AYL482" s="377"/>
      <c r="AYM482" s="378"/>
      <c r="AYN482" s="373"/>
      <c r="AYO482" s="379"/>
      <c r="AYP482" s="377"/>
      <c r="AYQ482" s="378"/>
      <c r="AYR482" s="373"/>
      <c r="AYS482" s="379"/>
      <c r="AYT482" s="377"/>
      <c r="AYU482" s="378"/>
      <c r="AYV482" s="373"/>
      <c r="AYW482" s="379"/>
      <c r="AYX482" s="377"/>
      <c r="AYY482" s="378"/>
      <c r="AYZ482" s="373"/>
      <c r="AZA482" s="379"/>
      <c r="AZB482" s="377"/>
      <c r="AZC482" s="378"/>
      <c r="AZD482" s="373"/>
      <c r="AZE482" s="379"/>
      <c r="AZF482" s="377"/>
      <c r="AZG482" s="378"/>
      <c r="AZH482" s="373"/>
      <c r="AZI482" s="379"/>
      <c r="AZJ482" s="377"/>
      <c r="AZK482" s="378"/>
      <c r="AZL482" s="373"/>
      <c r="AZM482" s="379"/>
      <c r="AZN482" s="377"/>
      <c r="AZO482" s="378"/>
      <c r="AZP482" s="373"/>
      <c r="AZQ482" s="379"/>
      <c r="AZR482" s="377"/>
      <c r="AZS482" s="378"/>
      <c r="AZT482" s="373"/>
      <c r="AZU482" s="379"/>
      <c r="AZV482" s="377"/>
      <c r="AZW482" s="378"/>
      <c r="AZX482" s="373"/>
      <c r="AZY482" s="379"/>
      <c r="AZZ482" s="377"/>
      <c r="BAA482" s="378"/>
      <c r="BAB482" s="373"/>
      <c r="BAC482" s="379"/>
      <c r="BAD482" s="377"/>
      <c r="BAE482" s="378"/>
      <c r="BAF482" s="373"/>
      <c r="BAG482" s="379"/>
      <c r="BAH482" s="377"/>
      <c r="BAI482" s="378"/>
      <c r="BAJ482" s="373"/>
      <c r="BAK482" s="379"/>
      <c r="BAL482" s="377"/>
      <c r="BAM482" s="378"/>
      <c r="BAN482" s="373"/>
      <c r="BAO482" s="379"/>
      <c r="BAP482" s="377"/>
      <c r="BAQ482" s="378"/>
      <c r="BAR482" s="373"/>
      <c r="BAS482" s="379"/>
      <c r="BAT482" s="377"/>
      <c r="BAU482" s="378"/>
      <c r="BAV482" s="373"/>
      <c r="BAW482" s="379"/>
      <c r="BAX482" s="377"/>
      <c r="BAY482" s="378"/>
      <c r="BAZ482" s="373"/>
      <c r="BBA482" s="379"/>
      <c r="BBB482" s="377"/>
      <c r="BBC482" s="378"/>
      <c r="BBD482" s="373"/>
      <c r="BBE482" s="379"/>
      <c r="BBF482" s="377"/>
      <c r="BBG482" s="378"/>
      <c r="BBH482" s="373"/>
      <c r="BBI482" s="379"/>
      <c r="BBJ482" s="377"/>
      <c r="BBK482" s="378"/>
      <c r="BBL482" s="373"/>
      <c r="BBM482" s="379"/>
      <c r="BBN482" s="377"/>
      <c r="BBO482" s="378"/>
      <c r="BBP482" s="373"/>
      <c r="BBQ482" s="379"/>
      <c r="BBR482" s="377"/>
      <c r="BBS482" s="378"/>
      <c r="BBT482" s="373"/>
      <c r="BBU482" s="379"/>
      <c r="BBV482" s="377"/>
      <c r="BBW482" s="378"/>
      <c r="BBX482" s="373"/>
      <c r="BBY482" s="379"/>
      <c r="BBZ482" s="377"/>
      <c r="BCA482" s="378"/>
      <c r="BCB482" s="373"/>
      <c r="BCC482" s="379"/>
      <c r="BCD482" s="377"/>
      <c r="BCE482" s="378"/>
      <c r="BCF482" s="373"/>
      <c r="BCG482" s="379"/>
      <c r="BCH482" s="377"/>
      <c r="BCI482" s="378"/>
      <c r="BCJ482" s="373"/>
      <c r="BCK482" s="379"/>
      <c r="BCL482" s="377"/>
      <c r="BCM482" s="378"/>
      <c r="BCN482" s="373"/>
      <c r="BCO482" s="379"/>
      <c r="BCP482" s="377"/>
      <c r="BCQ482" s="378"/>
      <c r="BCR482" s="373"/>
      <c r="BCS482" s="379"/>
      <c r="BCT482" s="377"/>
      <c r="BCU482" s="378"/>
      <c r="BCV482" s="373"/>
      <c r="BCW482" s="379"/>
      <c r="BCX482" s="374" t="s">
        <v>368</v>
      </c>
      <c r="BCY482" s="149" t="s">
        <v>364</v>
      </c>
      <c r="BCZ482" s="130">
        <v>9060</v>
      </c>
      <c r="BDA482" s="278" t="s">
        <v>36</v>
      </c>
      <c r="BDB482" s="209" t="s">
        <v>368</v>
      </c>
      <c r="BDC482" s="149" t="s">
        <v>364</v>
      </c>
      <c r="BDD482" s="130">
        <v>9060</v>
      </c>
      <c r="BDE482" s="278" t="s">
        <v>36</v>
      </c>
      <c r="BDF482" s="209" t="s">
        <v>368</v>
      </c>
      <c r="BDG482" s="149" t="s">
        <v>364</v>
      </c>
      <c r="BDH482" s="130">
        <v>9060</v>
      </c>
      <c r="BDI482" s="278" t="s">
        <v>36</v>
      </c>
      <c r="BDJ482" s="209" t="s">
        <v>368</v>
      </c>
      <c r="BDK482" s="149" t="s">
        <v>364</v>
      </c>
      <c r="BDL482" s="130">
        <v>9060</v>
      </c>
      <c r="BDM482" s="278" t="s">
        <v>36</v>
      </c>
      <c r="BDN482" s="209" t="s">
        <v>368</v>
      </c>
      <c r="BDO482" s="149" t="s">
        <v>364</v>
      </c>
      <c r="BDP482" s="130">
        <v>9060</v>
      </c>
      <c r="BDQ482" s="278" t="s">
        <v>36</v>
      </c>
      <c r="BDR482" s="209" t="s">
        <v>368</v>
      </c>
      <c r="BDS482" s="149" t="s">
        <v>364</v>
      </c>
      <c r="BDT482" s="130">
        <v>9060</v>
      </c>
      <c r="BDU482" s="278" t="s">
        <v>36</v>
      </c>
      <c r="BDV482" s="209" t="s">
        <v>368</v>
      </c>
      <c r="BDW482" s="149" t="s">
        <v>364</v>
      </c>
      <c r="BDX482" s="130">
        <v>9060</v>
      </c>
      <c r="BDY482" s="278" t="s">
        <v>36</v>
      </c>
      <c r="BDZ482" s="209" t="s">
        <v>368</v>
      </c>
      <c r="BEA482" s="149" t="s">
        <v>364</v>
      </c>
      <c r="BEB482" s="130">
        <v>9060</v>
      </c>
      <c r="BEC482" s="278" t="s">
        <v>36</v>
      </c>
      <c r="BED482" s="209" t="s">
        <v>368</v>
      </c>
      <c r="BEE482" s="149" t="s">
        <v>364</v>
      </c>
      <c r="BEF482" s="130">
        <v>9060</v>
      </c>
      <c r="BEG482" s="278" t="s">
        <v>36</v>
      </c>
      <c r="BEH482" s="209" t="s">
        <v>368</v>
      </c>
      <c r="BEI482" s="149" t="s">
        <v>364</v>
      </c>
      <c r="BEJ482" s="130">
        <v>9060</v>
      </c>
      <c r="BEK482" s="278" t="s">
        <v>36</v>
      </c>
      <c r="BEL482" s="209" t="s">
        <v>368</v>
      </c>
      <c r="BEM482" s="149" t="s">
        <v>364</v>
      </c>
      <c r="BEN482" s="130">
        <v>9060</v>
      </c>
      <c r="BEO482" s="278" t="s">
        <v>36</v>
      </c>
      <c r="BEP482" s="209" t="s">
        <v>368</v>
      </c>
      <c r="BEQ482" s="149" t="s">
        <v>364</v>
      </c>
      <c r="BER482" s="130">
        <v>9060</v>
      </c>
      <c r="BES482" s="278" t="s">
        <v>36</v>
      </c>
      <c r="BET482" s="209" t="s">
        <v>368</v>
      </c>
      <c r="BEU482" s="149" t="s">
        <v>364</v>
      </c>
      <c r="BEV482" s="130">
        <v>9060</v>
      </c>
      <c r="BEW482" s="278" t="s">
        <v>36</v>
      </c>
      <c r="BEX482" s="209" t="s">
        <v>368</v>
      </c>
      <c r="BEY482" s="149" t="s">
        <v>364</v>
      </c>
      <c r="BEZ482" s="130">
        <v>9060</v>
      </c>
      <c r="BFA482" s="278" t="s">
        <v>36</v>
      </c>
      <c r="BFB482" s="209" t="s">
        <v>368</v>
      </c>
      <c r="BFC482" s="149" t="s">
        <v>364</v>
      </c>
      <c r="BFD482" s="130">
        <v>9060</v>
      </c>
      <c r="BFE482" s="278" t="s">
        <v>36</v>
      </c>
      <c r="BFF482" s="209" t="s">
        <v>368</v>
      </c>
      <c r="BFG482" s="149" t="s">
        <v>364</v>
      </c>
      <c r="BFH482" s="130">
        <v>9060</v>
      </c>
      <c r="BFI482" s="278" t="s">
        <v>36</v>
      </c>
      <c r="BFJ482" s="209" t="s">
        <v>368</v>
      </c>
      <c r="BFK482" s="149" t="s">
        <v>364</v>
      </c>
      <c r="BFL482" s="130">
        <v>9060</v>
      </c>
      <c r="BFM482" s="278" t="s">
        <v>36</v>
      </c>
      <c r="BFN482" s="209" t="s">
        <v>368</v>
      </c>
      <c r="BFO482" s="149" t="s">
        <v>364</v>
      </c>
      <c r="BFP482" s="130">
        <v>9060</v>
      </c>
      <c r="BFQ482" s="278" t="s">
        <v>36</v>
      </c>
      <c r="BFR482" s="209" t="s">
        <v>368</v>
      </c>
      <c r="BFS482" s="149" t="s">
        <v>364</v>
      </c>
      <c r="BFT482" s="130">
        <v>9060</v>
      </c>
      <c r="BFU482" s="278" t="s">
        <v>36</v>
      </c>
      <c r="BFV482" s="209" t="s">
        <v>368</v>
      </c>
      <c r="BFW482" s="149" t="s">
        <v>364</v>
      </c>
      <c r="BFX482" s="130">
        <v>9060</v>
      </c>
      <c r="BFY482" s="278" t="s">
        <v>36</v>
      </c>
      <c r="BFZ482" s="209" t="s">
        <v>368</v>
      </c>
      <c r="BGA482" s="149" t="s">
        <v>364</v>
      </c>
      <c r="BGB482" s="130">
        <v>9060</v>
      </c>
      <c r="BGC482" s="278" t="s">
        <v>36</v>
      </c>
      <c r="BGD482" s="209" t="s">
        <v>368</v>
      </c>
      <c r="BGE482" s="149" t="s">
        <v>364</v>
      </c>
      <c r="BGF482" s="130">
        <v>9060</v>
      </c>
      <c r="BGG482" s="278" t="s">
        <v>36</v>
      </c>
      <c r="BGH482" s="209" t="s">
        <v>368</v>
      </c>
      <c r="BGI482" s="149" t="s">
        <v>364</v>
      </c>
      <c r="BGJ482" s="130">
        <v>9060</v>
      </c>
      <c r="BGK482" s="278" t="s">
        <v>36</v>
      </c>
      <c r="BGL482" s="209" t="s">
        <v>368</v>
      </c>
      <c r="BGM482" s="149" t="s">
        <v>364</v>
      </c>
      <c r="BGN482" s="130">
        <v>9060</v>
      </c>
      <c r="BGO482" s="278" t="s">
        <v>36</v>
      </c>
      <c r="BGP482" s="209" t="s">
        <v>368</v>
      </c>
      <c r="BGQ482" s="149" t="s">
        <v>364</v>
      </c>
      <c r="BGR482" s="130">
        <v>9060</v>
      </c>
      <c r="BGS482" s="278" t="s">
        <v>36</v>
      </c>
      <c r="BGT482" s="209" t="s">
        <v>368</v>
      </c>
      <c r="BGU482" s="149" t="s">
        <v>364</v>
      </c>
      <c r="BGV482" s="130">
        <v>9060</v>
      </c>
      <c r="BGW482" s="278" t="s">
        <v>36</v>
      </c>
      <c r="BGX482" s="209" t="s">
        <v>368</v>
      </c>
      <c r="BGY482" s="149" t="s">
        <v>364</v>
      </c>
      <c r="BGZ482" s="130">
        <v>9060</v>
      </c>
      <c r="BHA482" s="278" t="s">
        <v>36</v>
      </c>
      <c r="BHB482" s="209" t="s">
        <v>368</v>
      </c>
      <c r="BHC482" s="149" t="s">
        <v>364</v>
      </c>
      <c r="BHD482" s="130">
        <v>9060</v>
      </c>
      <c r="BHE482" s="278" t="s">
        <v>36</v>
      </c>
      <c r="BHF482" s="209" t="s">
        <v>368</v>
      </c>
      <c r="BHG482" s="149" t="s">
        <v>364</v>
      </c>
      <c r="BHH482" s="130">
        <v>9060</v>
      </c>
      <c r="BHI482" s="278" t="s">
        <v>36</v>
      </c>
      <c r="BHJ482" s="209" t="s">
        <v>368</v>
      </c>
      <c r="BHK482" s="149" t="s">
        <v>364</v>
      </c>
      <c r="BHL482" s="130">
        <v>9060</v>
      </c>
      <c r="BHM482" s="278" t="s">
        <v>36</v>
      </c>
      <c r="BHN482" s="209" t="s">
        <v>368</v>
      </c>
      <c r="BHO482" s="149" t="s">
        <v>364</v>
      </c>
      <c r="BHP482" s="130">
        <v>9060</v>
      </c>
      <c r="BHQ482" s="278" t="s">
        <v>36</v>
      </c>
      <c r="BHR482" s="209" t="s">
        <v>368</v>
      </c>
      <c r="BHS482" s="149" t="s">
        <v>364</v>
      </c>
      <c r="BHT482" s="130">
        <v>9060</v>
      </c>
      <c r="BHU482" s="278" t="s">
        <v>36</v>
      </c>
      <c r="BHV482" s="209" t="s">
        <v>368</v>
      </c>
      <c r="BHW482" s="149" t="s">
        <v>364</v>
      </c>
      <c r="BHX482" s="130">
        <v>9060</v>
      </c>
      <c r="BHY482" s="278" t="s">
        <v>36</v>
      </c>
      <c r="BHZ482" s="209" t="s">
        <v>368</v>
      </c>
      <c r="BIA482" s="149" t="s">
        <v>364</v>
      </c>
      <c r="BIB482" s="130">
        <v>9060</v>
      </c>
      <c r="BIC482" s="278" t="s">
        <v>36</v>
      </c>
      <c r="BID482" s="209" t="s">
        <v>368</v>
      </c>
      <c r="BIE482" s="149" t="s">
        <v>364</v>
      </c>
      <c r="BIF482" s="130">
        <v>9060</v>
      </c>
      <c r="BIG482" s="278" t="s">
        <v>36</v>
      </c>
      <c r="BIH482" s="209" t="s">
        <v>368</v>
      </c>
      <c r="BII482" s="149" t="s">
        <v>364</v>
      </c>
      <c r="BIJ482" s="130">
        <v>9060</v>
      </c>
      <c r="BIK482" s="278" t="s">
        <v>36</v>
      </c>
      <c r="BIL482" s="209" t="s">
        <v>368</v>
      </c>
      <c r="BIM482" s="149" t="s">
        <v>364</v>
      </c>
      <c r="BIN482" s="130">
        <v>9060</v>
      </c>
      <c r="BIO482" s="278" t="s">
        <v>36</v>
      </c>
      <c r="BIP482" s="209" t="s">
        <v>368</v>
      </c>
      <c r="BIQ482" s="149" t="s">
        <v>364</v>
      </c>
      <c r="BIR482" s="130">
        <v>9060</v>
      </c>
      <c r="BIS482" s="278" t="s">
        <v>36</v>
      </c>
      <c r="BIT482" s="209" t="s">
        <v>368</v>
      </c>
      <c r="BIU482" s="149" t="s">
        <v>364</v>
      </c>
      <c r="BIV482" s="130">
        <v>9060</v>
      </c>
      <c r="BIW482" s="278" t="s">
        <v>36</v>
      </c>
      <c r="BIX482" s="209" t="s">
        <v>368</v>
      </c>
      <c r="BIY482" s="149" t="s">
        <v>364</v>
      </c>
      <c r="BIZ482" s="130">
        <v>9060</v>
      </c>
      <c r="BJA482" s="278" t="s">
        <v>36</v>
      </c>
      <c r="BJB482" s="209" t="s">
        <v>368</v>
      </c>
      <c r="BJC482" s="149" t="s">
        <v>364</v>
      </c>
      <c r="BJD482" s="130">
        <v>9060</v>
      </c>
      <c r="BJE482" s="278" t="s">
        <v>36</v>
      </c>
      <c r="BJF482" s="209" t="s">
        <v>368</v>
      </c>
      <c r="BJG482" s="149" t="s">
        <v>364</v>
      </c>
      <c r="BJH482" s="130">
        <v>9060</v>
      </c>
      <c r="BJI482" s="278" t="s">
        <v>36</v>
      </c>
      <c r="BJJ482" s="209" t="s">
        <v>368</v>
      </c>
      <c r="BJK482" s="149" t="s">
        <v>364</v>
      </c>
      <c r="BJL482" s="130">
        <v>9060</v>
      </c>
      <c r="BJM482" s="278" t="s">
        <v>36</v>
      </c>
      <c r="BJN482" s="209" t="s">
        <v>368</v>
      </c>
      <c r="BJO482" s="149" t="s">
        <v>364</v>
      </c>
      <c r="BJP482" s="130">
        <v>9060</v>
      </c>
      <c r="BJQ482" s="278" t="s">
        <v>36</v>
      </c>
      <c r="BJR482" s="209" t="s">
        <v>368</v>
      </c>
      <c r="BJS482" s="149" t="s">
        <v>364</v>
      </c>
      <c r="BJT482" s="130">
        <v>9060</v>
      </c>
      <c r="BJU482" s="278" t="s">
        <v>36</v>
      </c>
      <c r="BJV482" s="209" t="s">
        <v>368</v>
      </c>
      <c r="BJW482" s="149" t="s">
        <v>364</v>
      </c>
      <c r="BJX482" s="130">
        <v>9060</v>
      </c>
      <c r="BJY482" s="278" t="s">
        <v>36</v>
      </c>
      <c r="BJZ482" s="209" t="s">
        <v>368</v>
      </c>
      <c r="BKA482" s="149" t="s">
        <v>364</v>
      </c>
      <c r="BKB482" s="130">
        <v>9060</v>
      </c>
      <c r="BKC482" s="278" t="s">
        <v>36</v>
      </c>
      <c r="BKD482" s="209" t="s">
        <v>368</v>
      </c>
      <c r="BKE482" s="149" t="s">
        <v>364</v>
      </c>
      <c r="BKF482" s="130">
        <v>9060</v>
      </c>
      <c r="BKG482" s="278" t="s">
        <v>36</v>
      </c>
      <c r="BKH482" s="209" t="s">
        <v>368</v>
      </c>
      <c r="BKI482" s="149" t="s">
        <v>364</v>
      </c>
      <c r="BKJ482" s="130">
        <v>9060</v>
      </c>
      <c r="BKK482" s="278" t="s">
        <v>36</v>
      </c>
      <c r="BKL482" s="209" t="s">
        <v>368</v>
      </c>
      <c r="BKM482" s="149" t="s">
        <v>364</v>
      </c>
      <c r="BKN482" s="130">
        <v>9060</v>
      </c>
      <c r="BKO482" s="278" t="s">
        <v>36</v>
      </c>
      <c r="BKP482" s="209" t="s">
        <v>368</v>
      </c>
      <c r="BKQ482" s="149" t="s">
        <v>364</v>
      </c>
      <c r="BKR482" s="130">
        <v>9060</v>
      </c>
      <c r="BKS482" s="278" t="s">
        <v>36</v>
      </c>
      <c r="BKT482" s="209" t="s">
        <v>368</v>
      </c>
      <c r="BKU482" s="149" t="s">
        <v>364</v>
      </c>
      <c r="BKV482" s="130">
        <v>9060</v>
      </c>
      <c r="BKW482" s="278" t="s">
        <v>36</v>
      </c>
      <c r="BKX482" s="209" t="s">
        <v>368</v>
      </c>
      <c r="BKY482" s="149" t="s">
        <v>364</v>
      </c>
      <c r="BKZ482" s="130">
        <v>9060</v>
      </c>
      <c r="BLA482" s="278" t="s">
        <v>36</v>
      </c>
      <c r="BLB482" s="209" t="s">
        <v>368</v>
      </c>
      <c r="BLC482" s="149" t="s">
        <v>364</v>
      </c>
      <c r="BLD482" s="130">
        <v>9060</v>
      </c>
      <c r="BLE482" s="278" t="s">
        <v>36</v>
      </c>
      <c r="BLF482" s="209" t="s">
        <v>368</v>
      </c>
      <c r="BLG482" s="149" t="s">
        <v>364</v>
      </c>
      <c r="BLH482" s="130">
        <v>9060</v>
      </c>
      <c r="BLI482" s="278" t="s">
        <v>36</v>
      </c>
      <c r="BLJ482" s="209" t="s">
        <v>368</v>
      </c>
      <c r="BLK482" s="149" t="s">
        <v>364</v>
      </c>
      <c r="BLL482" s="130">
        <v>9060</v>
      </c>
      <c r="BLM482" s="278" t="s">
        <v>36</v>
      </c>
      <c r="BLN482" s="209" t="s">
        <v>368</v>
      </c>
      <c r="BLO482" s="149" t="s">
        <v>364</v>
      </c>
      <c r="BLP482" s="130">
        <v>9060</v>
      </c>
      <c r="BLQ482" s="278" t="s">
        <v>36</v>
      </c>
      <c r="BLR482" s="209" t="s">
        <v>368</v>
      </c>
      <c r="BLS482" s="149" t="s">
        <v>364</v>
      </c>
      <c r="BLT482" s="130">
        <v>9060</v>
      </c>
      <c r="BLU482" s="278" t="s">
        <v>36</v>
      </c>
      <c r="BLV482" s="209" t="s">
        <v>368</v>
      </c>
      <c r="BLW482" s="149" t="s">
        <v>364</v>
      </c>
      <c r="BLX482" s="130">
        <v>9060</v>
      </c>
      <c r="BLY482" s="278" t="s">
        <v>36</v>
      </c>
      <c r="BLZ482" s="209" t="s">
        <v>368</v>
      </c>
      <c r="BMA482" s="149" t="s">
        <v>364</v>
      </c>
      <c r="BMB482" s="130">
        <v>9060</v>
      </c>
      <c r="BMC482" s="278" t="s">
        <v>36</v>
      </c>
      <c r="BMD482" s="209" t="s">
        <v>368</v>
      </c>
      <c r="BME482" s="149" t="s">
        <v>364</v>
      </c>
      <c r="BMF482" s="130">
        <v>9060</v>
      </c>
      <c r="BMG482" s="278" t="s">
        <v>36</v>
      </c>
      <c r="BMH482" s="209" t="s">
        <v>368</v>
      </c>
      <c r="BMI482" s="149" t="s">
        <v>364</v>
      </c>
      <c r="BMJ482" s="130">
        <v>9060</v>
      </c>
      <c r="BMK482" s="278" t="s">
        <v>36</v>
      </c>
      <c r="BML482" s="209" t="s">
        <v>368</v>
      </c>
      <c r="BMM482" s="149" t="s">
        <v>364</v>
      </c>
      <c r="BMN482" s="130">
        <v>9060</v>
      </c>
      <c r="BMO482" s="278" t="s">
        <v>36</v>
      </c>
      <c r="BMP482" s="209" t="s">
        <v>368</v>
      </c>
      <c r="BMQ482" s="149" t="s">
        <v>364</v>
      </c>
      <c r="BMR482" s="130">
        <v>9060</v>
      </c>
      <c r="BMS482" s="278" t="s">
        <v>36</v>
      </c>
      <c r="BMT482" s="209" t="s">
        <v>368</v>
      </c>
      <c r="BMU482" s="149" t="s">
        <v>364</v>
      </c>
      <c r="BMV482" s="130">
        <v>9060</v>
      </c>
      <c r="BMW482" s="278" t="s">
        <v>36</v>
      </c>
      <c r="BMX482" s="209" t="s">
        <v>368</v>
      </c>
      <c r="BMY482" s="149" t="s">
        <v>364</v>
      </c>
      <c r="BMZ482" s="130">
        <v>9060</v>
      </c>
      <c r="BNA482" s="278" t="s">
        <v>36</v>
      </c>
      <c r="BNB482" s="209" t="s">
        <v>368</v>
      </c>
      <c r="BNC482" s="149" t="s">
        <v>364</v>
      </c>
      <c r="BND482" s="130">
        <v>9060</v>
      </c>
      <c r="BNE482" s="278" t="s">
        <v>36</v>
      </c>
      <c r="BNF482" s="209" t="s">
        <v>368</v>
      </c>
      <c r="BNG482" s="149" t="s">
        <v>364</v>
      </c>
      <c r="BNH482" s="130">
        <v>9060</v>
      </c>
      <c r="BNI482" s="278" t="s">
        <v>36</v>
      </c>
      <c r="BNJ482" s="209" t="s">
        <v>368</v>
      </c>
      <c r="BNK482" s="149" t="s">
        <v>364</v>
      </c>
      <c r="BNL482" s="130">
        <v>9060</v>
      </c>
      <c r="BNM482" s="278" t="s">
        <v>36</v>
      </c>
      <c r="BNN482" s="209" t="s">
        <v>368</v>
      </c>
      <c r="BNO482" s="149" t="s">
        <v>364</v>
      </c>
      <c r="BNP482" s="130">
        <v>9060</v>
      </c>
      <c r="BNQ482" s="278" t="s">
        <v>36</v>
      </c>
      <c r="BNR482" s="209" t="s">
        <v>368</v>
      </c>
      <c r="BNS482" s="149" t="s">
        <v>364</v>
      </c>
      <c r="BNT482" s="130">
        <v>9060</v>
      </c>
      <c r="BNU482" s="278" t="s">
        <v>36</v>
      </c>
      <c r="BNV482" s="209" t="s">
        <v>368</v>
      </c>
      <c r="BNW482" s="149" t="s">
        <v>364</v>
      </c>
      <c r="BNX482" s="130">
        <v>9060</v>
      </c>
      <c r="BNY482" s="278" t="s">
        <v>36</v>
      </c>
      <c r="BNZ482" s="209" t="s">
        <v>368</v>
      </c>
      <c r="BOA482" s="149" t="s">
        <v>364</v>
      </c>
      <c r="BOB482" s="130">
        <v>9060</v>
      </c>
      <c r="BOC482" s="278" t="s">
        <v>36</v>
      </c>
      <c r="BOD482" s="209" t="s">
        <v>368</v>
      </c>
      <c r="BOE482" s="149" t="s">
        <v>364</v>
      </c>
      <c r="BOF482" s="130">
        <v>9060</v>
      </c>
      <c r="BOG482" s="278" t="s">
        <v>36</v>
      </c>
      <c r="BOH482" s="209" t="s">
        <v>368</v>
      </c>
      <c r="BOI482" s="149" t="s">
        <v>364</v>
      </c>
      <c r="BOJ482" s="130">
        <v>9060</v>
      </c>
      <c r="BOK482" s="278" t="s">
        <v>36</v>
      </c>
      <c r="BOL482" s="209" t="s">
        <v>368</v>
      </c>
      <c r="BOM482" s="149" t="s">
        <v>364</v>
      </c>
      <c r="BON482" s="130">
        <v>9060</v>
      </c>
      <c r="BOO482" s="278" t="s">
        <v>36</v>
      </c>
      <c r="BOP482" s="209" t="s">
        <v>368</v>
      </c>
      <c r="BOQ482" s="149" t="s">
        <v>364</v>
      </c>
      <c r="BOR482" s="130">
        <v>9060</v>
      </c>
      <c r="BOS482" s="278" t="s">
        <v>36</v>
      </c>
      <c r="BOT482" s="209" t="s">
        <v>368</v>
      </c>
      <c r="BOU482" s="149" t="s">
        <v>364</v>
      </c>
      <c r="BOV482" s="130">
        <v>9060</v>
      </c>
      <c r="BOW482" s="278" t="s">
        <v>36</v>
      </c>
      <c r="BOX482" s="209" t="s">
        <v>368</v>
      </c>
      <c r="BOY482" s="149" t="s">
        <v>364</v>
      </c>
      <c r="BOZ482" s="130">
        <v>9060</v>
      </c>
      <c r="BPA482" s="278" t="s">
        <v>36</v>
      </c>
      <c r="BPB482" s="209" t="s">
        <v>368</v>
      </c>
      <c r="BPC482" s="149" t="s">
        <v>364</v>
      </c>
      <c r="BPD482" s="130">
        <v>9060</v>
      </c>
      <c r="BPE482" s="278" t="s">
        <v>36</v>
      </c>
      <c r="BPF482" s="209" t="s">
        <v>368</v>
      </c>
      <c r="BPG482" s="149" t="s">
        <v>364</v>
      </c>
      <c r="BPH482" s="130">
        <v>9060</v>
      </c>
      <c r="BPI482" s="278" t="s">
        <v>36</v>
      </c>
      <c r="BPJ482" s="209" t="s">
        <v>368</v>
      </c>
      <c r="BPK482" s="149" t="s">
        <v>364</v>
      </c>
      <c r="BPL482" s="130">
        <v>9060</v>
      </c>
      <c r="BPM482" s="278" t="s">
        <v>36</v>
      </c>
      <c r="BPN482" s="209" t="s">
        <v>368</v>
      </c>
      <c r="BPO482" s="149" t="s">
        <v>364</v>
      </c>
      <c r="BPP482" s="130">
        <v>9060</v>
      </c>
      <c r="BPQ482" s="278" t="s">
        <v>36</v>
      </c>
      <c r="BPR482" s="209" t="s">
        <v>368</v>
      </c>
      <c r="BPS482" s="149" t="s">
        <v>364</v>
      </c>
      <c r="BPT482" s="130">
        <v>9060</v>
      </c>
      <c r="BPU482" s="278" t="s">
        <v>36</v>
      </c>
      <c r="BPV482" s="209" t="s">
        <v>368</v>
      </c>
      <c r="BPW482" s="149" t="s">
        <v>364</v>
      </c>
      <c r="BPX482" s="130">
        <v>9060</v>
      </c>
      <c r="BPY482" s="278" t="s">
        <v>36</v>
      </c>
      <c r="BPZ482" s="209" t="s">
        <v>368</v>
      </c>
      <c r="BQA482" s="149" t="s">
        <v>364</v>
      </c>
      <c r="BQB482" s="130">
        <v>9060</v>
      </c>
      <c r="BQC482" s="278" t="s">
        <v>36</v>
      </c>
      <c r="BQD482" s="209" t="s">
        <v>368</v>
      </c>
      <c r="BQE482" s="149" t="s">
        <v>364</v>
      </c>
      <c r="BQF482" s="130">
        <v>9060</v>
      </c>
      <c r="BQG482" s="278" t="s">
        <v>36</v>
      </c>
      <c r="BQH482" s="209" t="s">
        <v>368</v>
      </c>
      <c r="BQI482" s="149" t="s">
        <v>364</v>
      </c>
      <c r="BQJ482" s="130">
        <v>9060</v>
      </c>
      <c r="BQK482" s="278" t="s">
        <v>36</v>
      </c>
      <c r="BQL482" s="209" t="s">
        <v>368</v>
      </c>
      <c r="BQM482" s="149" t="s">
        <v>364</v>
      </c>
      <c r="BQN482" s="130">
        <v>9060</v>
      </c>
      <c r="BQO482" s="278" t="s">
        <v>36</v>
      </c>
      <c r="BQP482" s="209" t="s">
        <v>368</v>
      </c>
      <c r="BQQ482" s="149" t="s">
        <v>364</v>
      </c>
      <c r="BQR482" s="130">
        <v>9060</v>
      </c>
      <c r="BQS482" s="278" t="s">
        <v>36</v>
      </c>
      <c r="BQT482" s="209" t="s">
        <v>368</v>
      </c>
      <c r="BQU482" s="149" t="s">
        <v>364</v>
      </c>
      <c r="BQV482" s="130">
        <v>9060</v>
      </c>
      <c r="BQW482" s="278" t="s">
        <v>36</v>
      </c>
      <c r="BQX482" s="209" t="s">
        <v>368</v>
      </c>
      <c r="BQY482" s="149" t="s">
        <v>364</v>
      </c>
      <c r="BQZ482" s="130">
        <v>9060</v>
      </c>
      <c r="BRA482" s="278" t="s">
        <v>36</v>
      </c>
      <c r="BRB482" s="209" t="s">
        <v>368</v>
      </c>
      <c r="BRC482" s="149" t="s">
        <v>364</v>
      </c>
      <c r="BRD482" s="130">
        <v>9060</v>
      </c>
      <c r="BRE482" s="278" t="s">
        <v>36</v>
      </c>
      <c r="BRF482" s="209" t="s">
        <v>368</v>
      </c>
      <c r="BRG482" s="149" t="s">
        <v>364</v>
      </c>
      <c r="BRH482" s="130">
        <v>9060</v>
      </c>
      <c r="BRI482" s="278" t="s">
        <v>36</v>
      </c>
      <c r="BRJ482" s="209" t="s">
        <v>368</v>
      </c>
      <c r="BRK482" s="149" t="s">
        <v>364</v>
      </c>
      <c r="BRL482" s="130">
        <v>9060</v>
      </c>
      <c r="BRM482" s="278" t="s">
        <v>36</v>
      </c>
      <c r="BRN482" s="209" t="s">
        <v>368</v>
      </c>
      <c r="BRO482" s="149" t="s">
        <v>364</v>
      </c>
      <c r="BRP482" s="130">
        <v>9060</v>
      </c>
      <c r="BRQ482" s="278" t="s">
        <v>36</v>
      </c>
      <c r="BRR482" s="209" t="s">
        <v>368</v>
      </c>
      <c r="BRS482" s="149" t="s">
        <v>364</v>
      </c>
      <c r="BRT482" s="130">
        <v>9060</v>
      </c>
      <c r="BRU482" s="278" t="s">
        <v>36</v>
      </c>
      <c r="BRV482" s="209" t="s">
        <v>368</v>
      </c>
      <c r="BRW482" s="149" t="s">
        <v>364</v>
      </c>
      <c r="BRX482" s="130">
        <v>9060</v>
      </c>
      <c r="BRY482" s="278" t="s">
        <v>36</v>
      </c>
      <c r="BRZ482" s="209" t="s">
        <v>368</v>
      </c>
      <c r="BSA482" s="149" t="s">
        <v>364</v>
      </c>
      <c r="BSB482" s="130">
        <v>9060</v>
      </c>
      <c r="BSC482" s="278" t="s">
        <v>36</v>
      </c>
      <c r="BSD482" s="209" t="s">
        <v>368</v>
      </c>
      <c r="BSE482" s="149" t="s">
        <v>364</v>
      </c>
      <c r="BSF482" s="130">
        <v>9060</v>
      </c>
      <c r="BSG482" s="278" t="s">
        <v>36</v>
      </c>
      <c r="BSH482" s="209" t="s">
        <v>368</v>
      </c>
      <c r="BSI482" s="149" t="s">
        <v>364</v>
      </c>
      <c r="BSJ482" s="130">
        <v>9060</v>
      </c>
      <c r="BSK482" s="278" t="s">
        <v>36</v>
      </c>
      <c r="BSL482" s="209" t="s">
        <v>368</v>
      </c>
      <c r="BSM482" s="149" t="s">
        <v>364</v>
      </c>
      <c r="BSN482" s="130">
        <v>9060</v>
      </c>
      <c r="BSO482" s="278" t="s">
        <v>36</v>
      </c>
      <c r="BSP482" s="209" t="s">
        <v>368</v>
      </c>
      <c r="BSQ482" s="149" t="s">
        <v>364</v>
      </c>
      <c r="BSR482" s="130">
        <v>9060</v>
      </c>
      <c r="BSS482" s="278" t="s">
        <v>36</v>
      </c>
      <c r="BST482" s="209" t="s">
        <v>368</v>
      </c>
      <c r="BSU482" s="149" t="s">
        <v>364</v>
      </c>
      <c r="BSV482" s="130">
        <v>9060</v>
      </c>
      <c r="BSW482" s="278" t="s">
        <v>36</v>
      </c>
      <c r="BSX482" s="209" t="s">
        <v>368</v>
      </c>
      <c r="BSY482" s="149" t="s">
        <v>364</v>
      </c>
      <c r="BSZ482" s="130">
        <v>9060</v>
      </c>
      <c r="BTA482" s="278" t="s">
        <v>36</v>
      </c>
      <c r="BTB482" s="209" t="s">
        <v>368</v>
      </c>
      <c r="BTC482" s="149" t="s">
        <v>364</v>
      </c>
      <c r="BTD482" s="130">
        <v>9060</v>
      </c>
      <c r="BTE482" s="278" t="s">
        <v>36</v>
      </c>
      <c r="BTF482" s="209" t="s">
        <v>368</v>
      </c>
      <c r="BTG482" s="149" t="s">
        <v>364</v>
      </c>
      <c r="BTH482" s="130">
        <v>9060</v>
      </c>
      <c r="BTI482" s="278" t="s">
        <v>36</v>
      </c>
      <c r="BTJ482" s="209" t="s">
        <v>368</v>
      </c>
      <c r="BTK482" s="149" t="s">
        <v>364</v>
      </c>
      <c r="BTL482" s="130">
        <v>9060</v>
      </c>
      <c r="BTM482" s="278" t="s">
        <v>36</v>
      </c>
      <c r="BTN482" s="209" t="s">
        <v>368</v>
      </c>
      <c r="BTO482" s="149" t="s">
        <v>364</v>
      </c>
      <c r="BTP482" s="130">
        <v>9060</v>
      </c>
      <c r="BTQ482" s="278" t="s">
        <v>36</v>
      </c>
      <c r="BTR482" s="209" t="s">
        <v>368</v>
      </c>
      <c r="BTS482" s="149" t="s">
        <v>364</v>
      </c>
      <c r="BTT482" s="130">
        <v>9060</v>
      </c>
      <c r="BTU482" s="278" t="s">
        <v>36</v>
      </c>
      <c r="BTV482" s="209" t="s">
        <v>368</v>
      </c>
      <c r="BTW482" s="149" t="s">
        <v>364</v>
      </c>
      <c r="BTX482" s="130">
        <v>9060</v>
      </c>
      <c r="BTY482" s="278" t="s">
        <v>36</v>
      </c>
      <c r="BTZ482" s="209" t="s">
        <v>368</v>
      </c>
      <c r="BUA482" s="149" t="s">
        <v>364</v>
      </c>
      <c r="BUB482" s="130">
        <v>9060</v>
      </c>
      <c r="BUC482" s="278" t="s">
        <v>36</v>
      </c>
      <c r="BUD482" s="209" t="s">
        <v>368</v>
      </c>
      <c r="BUE482" s="149" t="s">
        <v>364</v>
      </c>
      <c r="BUF482" s="130">
        <v>9060</v>
      </c>
      <c r="BUG482" s="278" t="s">
        <v>36</v>
      </c>
      <c r="BUH482" s="209" t="s">
        <v>368</v>
      </c>
      <c r="BUI482" s="149" t="s">
        <v>364</v>
      </c>
      <c r="BUJ482" s="130">
        <v>9060</v>
      </c>
      <c r="BUK482" s="278" t="s">
        <v>36</v>
      </c>
      <c r="BUL482" s="209" t="s">
        <v>368</v>
      </c>
      <c r="BUM482" s="149" t="s">
        <v>364</v>
      </c>
      <c r="BUN482" s="130">
        <v>9060</v>
      </c>
      <c r="BUO482" s="278" t="s">
        <v>36</v>
      </c>
      <c r="BUP482" s="209" t="s">
        <v>368</v>
      </c>
      <c r="BUQ482" s="149" t="s">
        <v>364</v>
      </c>
      <c r="BUR482" s="130">
        <v>9060</v>
      </c>
      <c r="BUS482" s="278" t="s">
        <v>36</v>
      </c>
      <c r="BUT482" s="209" t="s">
        <v>368</v>
      </c>
      <c r="BUU482" s="149" t="s">
        <v>364</v>
      </c>
      <c r="BUV482" s="130">
        <v>9060</v>
      </c>
      <c r="BUW482" s="278" t="s">
        <v>36</v>
      </c>
      <c r="BUX482" s="209" t="s">
        <v>368</v>
      </c>
      <c r="BUY482" s="149" t="s">
        <v>364</v>
      </c>
      <c r="BUZ482" s="130">
        <v>9060</v>
      </c>
      <c r="BVA482" s="278" t="s">
        <v>36</v>
      </c>
      <c r="BVB482" s="209" t="s">
        <v>368</v>
      </c>
      <c r="BVC482" s="149" t="s">
        <v>364</v>
      </c>
      <c r="BVD482" s="130">
        <v>9060</v>
      </c>
      <c r="BVE482" s="278" t="s">
        <v>36</v>
      </c>
      <c r="BVF482" s="209" t="s">
        <v>368</v>
      </c>
      <c r="BVG482" s="149" t="s">
        <v>364</v>
      </c>
      <c r="BVH482" s="130">
        <v>9060</v>
      </c>
      <c r="BVI482" s="278" t="s">
        <v>36</v>
      </c>
      <c r="BVJ482" s="209" t="s">
        <v>368</v>
      </c>
      <c r="BVK482" s="149" t="s">
        <v>364</v>
      </c>
      <c r="BVL482" s="130">
        <v>9060</v>
      </c>
      <c r="BVM482" s="278" t="s">
        <v>36</v>
      </c>
      <c r="BVN482" s="209" t="s">
        <v>368</v>
      </c>
      <c r="BVO482" s="149" t="s">
        <v>364</v>
      </c>
      <c r="BVP482" s="130">
        <v>9060</v>
      </c>
      <c r="BVQ482" s="278" t="s">
        <v>36</v>
      </c>
      <c r="BVR482" s="209" t="s">
        <v>368</v>
      </c>
      <c r="BVS482" s="149" t="s">
        <v>364</v>
      </c>
      <c r="BVT482" s="130">
        <v>9060</v>
      </c>
      <c r="BVU482" s="278" t="s">
        <v>36</v>
      </c>
      <c r="BVV482" s="209" t="s">
        <v>368</v>
      </c>
      <c r="BVW482" s="149" t="s">
        <v>364</v>
      </c>
      <c r="BVX482" s="130">
        <v>9060</v>
      </c>
      <c r="BVY482" s="278" t="s">
        <v>36</v>
      </c>
      <c r="BVZ482" s="209" t="s">
        <v>368</v>
      </c>
      <c r="BWA482" s="149" t="s">
        <v>364</v>
      </c>
      <c r="BWB482" s="130">
        <v>9060</v>
      </c>
      <c r="BWC482" s="278" t="s">
        <v>36</v>
      </c>
      <c r="BWD482" s="209" t="s">
        <v>368</v>
      </c>
      <c r="BWE482" s="149" t="s">
        <v>364</v>
      </c>
      <c r="BWF482" s="130">
        <v>9060</v>
      </c>
      <c r="BWG482" s="278" t="s">
        <v>36</v>
      </c>
      <c r="BWH482" s="209" t="s">
        <v>368</v>
      </c>
      <c r="BWI482" s="149" t="s">
        <v>364</v>
      </c>
      <c r="BWJ482" s="130">
        <v>9060</v>
      </c>
      <c r="BWK482" s="278" t="s">
        <v>36</v>
      </c>
      <c r="BWL482" s="209" t="s">
        <v>368</v>
      </c>
      <c r="BWM482" s="149" t="s">
        <v>364</v>
      </c>
      <c r="BWN482" s="130">
        <v>9060</v>
      </c>
      <c r="BWO482" s="278" t="s">
        <v>36</v>
      </c>
      <c r="BWP482" s="209" t="s">
        <v>368</v>
      </c>
      <c r="BWQ482" s="149" t="s">
        <v>364</v>
      </c>
      <c r="BWR482" s="130">
        <v>9060</v>
      </c>
      <c r="BWS482" s="278" t="s">
        <v>36</v>
      </c>
      <c r="BWT482" s="209" t="s">
        <v>368</v>
      </c>
      <c r="BWU482" s="149" t="s">
        <v>364</v>
      </c>
      <c r="BWV482" s="130">
        <v>9060</v>
      </c>
      <c r="BWW482" s="278" t="s">
        <v>36</v>
      </c>
      <c r="BWX482" s="209" t="s">
        <v>368</v>
      </c>
      <c r="BWY482" s="149" t="s">
        <v>364</v>
      </c>
      <c r="BWZ482" s="130">
        <v>9060</v>
      </c>
      <c r="BXA482" s="278" t="s">
        <v>36</v>
      </c>
      <c r="BXB482" s="209" t="s">
        <v>368</v>
      </c>
      <c r="BXC482" s="149" t="s">
        <v>364</v>
      </c>
      <c r="BXD482" s="130">
        <v>9060</v>
      </c>
      <c r="BXE482" s="278" t="s">
        <v>36</v>
      </c>
      <c r="BXF482" s="209" t="s">
        <v>368</v>
      </c>
      <c r="BXG482" s="149" t="s">
        <v>364</v>
      </c>
      <c r="BXH482" s="130">
        <v>9060</v>
      </c>
      <c r="BXI482" s="278" t="s">
        <v>36</v>
      </c>
      <c r="BXJ482" s="209" t="s">
        <v>368</v>
      </c>
      <c r="BXK482" s="149" t="s">
        <v>364</v>
      </c>
      <c r="BXL482" s="130">
        <v>9060</v>
      </c>
      <c r="BXM482" s="278" t="s">
        <v>36</v>
      </c>
      <c r="BXN482" s="209" t="s">
        <v>368</v>
      </c>
      <c r="BXO482" s="149" t="s">
        <v>364</v>
      </c>
      <c r="BXP482" s="130">
        <v>9060</v>
      </c>
      <c r="BXQ482" s="278" t="s">
        <v>36</v>
      </c>
      <c r="BXR482" s="209" t="s">
        <v>368</v>
      </c>
      <c r="BXS482" s="149" t="s">
        <v>364</v>
      </c>
      <c r="BXT482" s="130">
        <v>9060</v>
      </c>
      <c r="BXU482" s="278" t="s">
        <v>36</v>
      </c>
      <c r="BXV482" s="209" t="s">
        <v>368</v>
      </c>
      <c r="BXW482" s="149" t="s">
        <v>364</v>
      </c>
      <c r="BXX482" s="130">
        <v>9060</v>
      </c>
      <c r="BXY482" s="278" t="s">
        <v>36</v>
      </c>
      <c r="BXZ482" s="209" t="s">
        <v>368</v>
      </c>
      <c r="BYA482" s="149" t="s">
        <v>364</v>
      </c>
      <c r="BYB482" s="130">
        <v>9060</v>
      </c>
      <c r="BYC482" s="278" t="s">
        <v>36</v>
      </c>
      <c r="BYD482" s="209" t="s">
        <v>368</v>
      </c>
      <c r="BYE482" s="149" t="s">
        <v>364</v>
      </c>
      <c r="BYF482" s="130">
        <v>9060</v>
      </c>
      <c r="BYG482" s="278" t="s">
        <v>36</v>
      </c>
      <c r="BYH482" s="209" t="s">
        <v>368</v>
      </c>
      <c r="BYI482" s="149" t="s">
        <v>364</v>
      </c>
      <c r="BYJ482" s="130">
        <v>9060</v>
      </c>
      <c r="BYK482" s="278" t="s">
        <v>36</v>
      </c>
      <c r="BYL482" s="209" t="s">
        <v>368</v>
      </c>
      <c r="BYM482" s="149" t="s">
        <v>364</v>
      </c>
      <c r="BYN482" s="130">
        <v>9060</v>
      </c>
      <c r="BYO482" s="278" t="s">
        <v>36</v>
      </c>
      <c r="BYP482" s="209" t="s">
        <v>368</v>
      </c>
      <c r="BYQ482" s="149" t="s">
        <v>364</v>
      </c>
      <c r="BYR482" s="130">
        <v>9060</v>
      </c>
      <c r="BYS482" s="278" t="s">
        <v>36</v>
      </c>
      <c r="BYT482" s="209" t="s">
        <v>368</v>
      </c>
      <c r="BYU482" s="149" t="s">
        <v>364</v>
      </c>
      <c r="BYV482" s="130">
        <v>9060</v>
      </c>
      <c r="BYW482" s="278" t="s">
        <v>36</v>
      </c>
      <c r="BYX482" s="209" t="s">
        <v>368</v>
      </c>
      <c r="BYY482" s="149" t="s">
        <v>364</v>
      </c>
      <c r="BYZ482" s="130">
        <v>9060</v>
      </c>
      <c r="BZA482" s="278" t="s">
        <v>36</v>
      </c>
      <c r="BZB482" s="209" t="s">
        <v>368</v>
      </c>
      <c r="BZC482" s="149" t="s">
        <v>364</v>
      </c>
      <c r="BZD482" s="130">
        <v>9060</v>
      </c>
      <c r="BZE482" s="278" t="s">
        <v>36</v>
      </c>
      <c r="BZF482" s="209" t="s">
        <v>368</v>
      </c>
      <c r="BZG482" s="149" t="s">
        <v>364</v>
      </c>
      <c r="BZH482" s="130">
        <v>9060</v>
      </c>
      <c r="BZI482" s="278" t="s">
        <v>36</v>
      </c>
      <c r="BZJ482" s="209" t="s">
        <v>368</v>
      </c>
      <c r="BZK482" s="149" t="s">
        <v>364</v>
      </c>
      <c r="BZL482" s="130">
        <v>9060</v>
      </c>
      <c r="BZM482" s="278" t="s">
        <v>36</v>
      </c>
      <c r="BZN482" s="209" t="s">
        <v>368</v>
      </c>
      <c r="BZO482" s="149" t="s">
        <v>364</v>
      </c>
      <c r="BZP482" s="130">
        <v>9060</v>
      </c>
      <c r="BZQ482" s="278" t="s">
        <v>36</v>
      </c>
      <c r="BZR482" s="209" t="s">
        <v>368</v>
      </c>
      <c r="BZS482" s="149" t="s">
        <v>364</v>
      </c>
      <c r="BZT482" s="130">
        <v>9060</v>
      </c>
      <c r="BZU482" s="278" t="s">
        <v>36</v>
      </c>
      <c r="BZV482" s="209" t="s">
        <v>368</v>
      </c>
      <c r="BZW482" s="149" t="s">
        <v>364</v>
      </c>
      <c r="BZX482" s="130">
        <v>9060</v>
      </c>
      <c r="BZY482" s="278" t="s">
        <v>36</v>
      </c>
      <c r="BZZ482" s="209" t="s">
        <v>368</v>
      </c>
      <c r="CAA482" s="149" t="s">
        <v>364</v>
      </c>
      <c r="CAB482" s="130">
        <v>9060</v>
      </c>
      <c r="CAC482" s="278" t="s">
        <v>36</v>
      </c>
      <c r="CAD482" s="209" t="s">
        <v>368</v>
      </c>
      <c r="CAE482" s="149" t="s">
        <v>364</v>
      </c>
      <c r="CAF482" s="130">
        <v>9060</v>
      </c>
      <c r="CAG482" s="278" t="s">
        <v>36</v>
      </c>
      <c r="CAH482" s="209" t="s">
        <v>368</v>
      </c>
      <c r="CAI482" s="149" t="s">
        <v>364</v>
      </c>
      <c r="CAJ482" s="130">
        <v>9060</v>
      </c>
      <c r="CAK482" s="278" t="s">
        <v>36</v>
      </c>
      <c r="CAL482" s="209" t="s">
        <v>368</v>
      </c>
      <c r="CAM482" s="149" t="s">
        <v>364</v>
      </c>
      <c r="CAN482" s="130">
        <v>9060</v>
      </c>
      <c r="CAO482" s="278" t="s">
        <v>36</v>
      </c>
      <c r="CAP482" s="209" t="s">
        <v>368</v>
      </c>
      <c r="CAQ482" s="149" t="s">
        <v>364</v>
      </c>
      <c r="CAR482" s="130">
        <v>9060</v>
      </c>
      <c r="CAS482" s="278" t="s">
        <v>36</v>
      </c>
      <c r="CAT482" s="209" t="s">
        <v>368</v>
      </c>
      <c r="CAU482" s="149" t="s">
        <v>364</v>
      </c>
      <c r="CAV482" s="130">
        <v>9060</v>
      </c>
      <c r="CAW482" s="278" t="s">
        <v>36</v>
      </c>
      <c r="CAX482" s="209" t="s">
        <v>368</v>
      </c>
      <c r="CAY482" s="149" t="s">
        <v>364</v>
      </c>
      <c r="CAZ482" s="130">
        <v>9060</v>
      </c>
      <c r="CBA482" s="278" t="s">
        <v>36</v>
      </c>
      <c r="CBB482" s="209" t="s">
        <v>368</v>
      </c>
      <c r="CBC482" s="149" t="s">
        <v>364</v>
      </c>
      <c r="CBD482" s="130">
        <v>9060</v>
      </c>
      <c r="CBE482" s="278" t="s">
        <v>36</v>
      </c>
      <c r="CBF482" s="209" t="s">
        <v>368</v>
      </c>
      <c r="CBG482" s="149" t="s">
        <v>364</v>
      </c>
      <c r="CBH482" s="130">
        <v>9060</v>
      </c>
      <c r="CBI482" s="278" t="s">
        <v>36</v>
      </c>
      <c r="CBJ482" s="209" t="s">
        <v>368</v>
      </c>
      <c r="CBK482" s="149" t="s">
        <v>364</v>
      </c>
      <c r="CBL482" s="130">
        <v>9060</v>
      </c>
      <c r="CBM482" s="278" t="s">
        <v>36</v>
      </c>
      <c r="CBN482" s="209" t="s">
        <v>368</v>
      </c>
      <c r="CBO482" s="149" t="s">
        <v>364</v>
      </c>
      <c r="CBP482" s="130">
        <v>9060</v>
      </c>
      <c r="CBQ482" s="278" t="s">
        <v>36</v>
      </c>
      <c r="CBR482" s="209" t="s">
        <v>368</v>
      </c>
      <c r="CBS482" s="149" t="s">
        <v>364</v>
      </c>
      <c r="CBT482" s="130">
        <v>9060</v>
      </c>
      <c r="CBU482" s="278" t="s">
        <v>36</v>
      </c>
      <c r="CBV482" s="209" t="s">
        <v>368</v>
      </c>
      <c r="CBW482" s="149" t="s">
        <v>364</v>
      </c>
      <c r="CBX482" s="130">
        <v>9060</v>
      </c>
      <c r="CBY482" s="278" t="s">
        <v>36</v>
      </c>
      <c r="CBZ482" s="209" t="s">
        <v>368</v>
      </c>
      <c r="CCA482" s="149" t="s">
        <v>364</v>
      </c>
      <c r="CCB482" s="130">
        <v>9060</v>
      </c>
      <c r="CCC482" s="278" t="s">
        <v>36</v>
      </c>
      <c r="CCD482" s="209" t="s">
        <v>368</v>
      </c>
      <c r="CCE482" s="149" t="s">
        <v>364</v>
      </c>
      <c r="CCF482" s="130">
        <v>9060</v>
      </c>
      <c r="CCG482" s="278" t="s">
        <v>36</v>
      </c>
      <c r="CCH482" s="209" t="s">
        <v>368</v>
      </c>
      <c r="CCI482" s="149" t="s">
        <v>364</v>
      </c>
      <c r="CCJ482" s="130">
        <v>9060</v>
      </c>
      <c r="CCK482" s="278" t="s">
        <v>36</v>
      </c>
      <c r="CCL482" s="209" t="s">
        <v>368</v>
      </c>
      <c r="CCM482" s="149" t="s">
        <v>364</v>
      </c>
      <c r="CCN482" s="130">
        <v>9060</v>
      </c>
      <c r="CCO482" s="278" t="s">
        <v>36</v>
      </c>
      <c r="CCP482" s="209" t="s">
        <v>368</v>
      </c>
      <c r="CCQ482" s="149" t="s">
        <v>364</v>
      </c>
      <c r="CCR482" s="130">
        <v>9060</v>
      </c>
      <c r="CCS482" s="278" t="s">
        <v>36</v>
      </c>
      <c r="CCT482" s="209" t="s">
        <v>368</v>
      </c>
      <c r="CCU482" s="149" t="s">
        <v>364</v>
      </c>
      <c r="CCV482" s="130">
        <v>9060</v>
      </c>
      <c r="CCW482" s="278" t="s">
        <v>36</v>
      </c>
      <c r="CCX482" s="209" t="s">
        <v>368</v>
      </c>
      <c r="CCY482" s="149" t="s">
        <v>364</v>
      </c>
      <c r="CCZ482" s="130">
        <v>9060</v>
      </c>
      <c r="CDA482" s="278" t="s">
        <v>36</v>
      </c>
      <c r="CDB482" s="209" t="s">
        <v>368</v>
      </c>
      <c r="CDC482" s="149" t="s">
        <v>364</v>
      </c>
      <c r="CDD482" s="130">
        <v>9060</v>
      </c>
      <c r="CDE482" s="278" t="s">
        <v>36</v>
      </c>
      <c r="CDF482" s="209" t="s">
        <v>368</v>
      </c>
      <c r="CDG482" s="149" t="s">
        <v>364</v>
      </c>
      <c r="CDH482" s="130">
        <v>9060</v>
      </c>
      <c r="CDI482" s="278" t="s">
        <v>36</v>
      </c>
      <c r="CDJ482" s="209" t="s">
        <v>368</v>
      </c>
      <c r="CDK482" s="149" t="s">
        <v>364</v>
      </c>
      <c r="CDL482" s="130">
        <v>9060</v>
      </c>
      <c r="CDM482" s="278" t="s">
        <v>36</v>
      </c>
      <c r="CDN482" s="209" t="s">
        <v>368</v>
      </c>
      <c r="CDO482" s="149" t="s">
        <v>364</v>
      </c>
      <c r="CDP482" s="130">
        <v>9060</v>
      </c>
      <c r="CDQ482" s="278" t="s">
        <v>36</v>
      </c>
      <c r="CDR482" s="209" t="s">
        <v>368</v>
      </c>
      <c r="CDS482" s="149" t="s">
        <v>364</v>
      </c>
      <c r="CDT482" s="130">
        <v>9060</v>
      </c>
      <c r="CDU482" s="278" t="s">
        <v>36</v>
      </c>
      <c r="CDV482" s="209" t="s">
        <v>368</v>
      </c>
      <c r="CDW482" s="149" t="s">
        <v>364</v>
      </c>
      <c r="CDX482" s="130">
        <v>9060</v>
      </c>
      <c r="CDY482" s="278" t="s">
        <v>36</v>
      </c>
      <c r="CDZ482" s="209" t="s">
        <v>368</v>
      </c>
      <c r="CEA482" s="149" t="s">
        <v>364</v>
      </c>
      <c r="CEB482" s="130">
        <v>9060</v>
      </c>
      <c r="CEC482" s="278" t="s">
        <v>36</v>
      </c>
      <c r="CED482" s="209" t="s">
        <v>368</v>
      </c>
      <c r="CEE482" s="149" t="s">
        <v>364</v>
      </c>
      <c r="CEF482" s="130">
        <v>9060</v>
      </c>
      <c r="CEG482" s="278" t="s">
        <v>36</v>
      </c>
      <c r="CEH482" s="209" t="s">
        <v>368</v>
      </c>
      <c r="CEI482" s="149" t="s">
        <v>364</v>
      </c>
      <c r="CEJ482" s="130">
        <v>9060</v>
      </c>
      <c r="CEK482" s="278" t="s">
        <v>36</v>
      </c>
      <c r="CEL482" s="209" t="s">
        <v>368</v>
      </c>
      <c r="CEM482" s="149" t="s">
        <v>364</v>
      </c>
      <c r="CEN482" s="130">
        <v>9060</v>
      </c>
      <c r="CEO482" s="278" t="s">
        <v>36</v>
      </c>
      <c r="CEP482" s="209" t="s">
        <v>368</v>
      </c>
      <c r="CEQ482" s="149" t="s">
        <v>364</v>
      </c>
      <c r="CER482" s="130">
        <v>9060</v>
      </c>
      <c r="CES482" s="278" t="s">
        <v>36</v>
      </c>
      <c r="CET482" s="209" t="s">
        <v>368</v>
      </c>
      <c r="CEU482" s="149" t="s">
        <v>364</v>
      </c>
      <c r="CEV482" s="130">
        <v>9060</v>
      </c>
      <c r="CEW482" s="278" t="s">
        <v>36</v>
      </c>
      <c r="CEX482" s="209" t="s">
        <v>368</v>
      </c>
      <c r="CEY482" s="149" t="s">
        <v>364</v>
      </c>
      <c r="CEZ482" s="130">
        <v>9060</v>
      </c>
      <c r="CFA482" s="278" t="s">
        <v>36</v>
      </c>
      <c r="CFB482" s="209" t="s">
        <v>368</v>
      </c>
      <c r="CFC482" s="149" t="s">
        <v>364</v>
      </c>
      <c r="CFD482" s="130">
        <v>9060</v>
      </c>
      <c r="CFE482" s="278" t="s">
        <v>36</v>
      </c>
      <c r="CFF482" s="209" t="s">
        <v>368</v>
      </c>
      <c r="CFG482" s="149" t="s">
        <v>364</v>
      </c>
      <c r="CFH482" s="130">
        <v>9060</v>
      </c>
      <c r="CFI482" s="278" t="s">
        <v>36</v>
      </c>
      <c r="CFJ482" s="209" t="s">
        <v>368</v>
      </c>
      <c r="CFK482" s="149" t="s">
        <v>364</v>
      </c>
      <c r="CFL482" s="130">
        <v>9060</v>
      </c>
      <c r="CFM482" s="278" t="s">
        <v>36</v>
      </c>
      <c r="CFN482" s="209" t="s">
        <v>368</v>
      </c>
      <c r="CFO482" s="149" t="s">
        <v>364</v>
      </c>
      <c r="CFP482" s="130">
        <v>9060</v>
      </c>
      <c r="CFQ482" s="278" t="s">
        <v>36</v>
      </c>
      <c r="CFR482" s="209" t="s">
        <v>368</v>
      </c>
      <c r="CFS482" s="149" t="s">
        <v>364</v>
      </c>
      <c r="CFT482" s="130">
        <v>9060</v>
      </c>
      <c r="CFU482" s="278" t="s">
        <v>36</v>
      </c>
      <c r="CFV482" s="209" t="s">
        <v>368</v>
      </c>
      <c r="CFW482" s="149" t="s">
        <v>364</v>
      </c>
      <c r="CFX482" s="130">
        <v>9060</v>
      </c>
      <c r="CFY482" s="278" t="s">
        <v>36</v>
      </c>
      <c r="CFZ482" s="209" t="s">
        <v>368</v>
      </c>
      <c r="CGA482" s="149" t="s">
        <v>364</v>
      </c>
      <c r="CGB482" s="130">
        <v>9060</v>
      </c>
      <c r="CGC482" s="278" t="s">
        <v>36</v>
      </c>
      <c r="CGD482" s="209" t="s">
        <v>368</v>
      </c>
      <c r="CGE482" s="149" t="s">
        <v>364</v>
      </c>
      <c r="CGF482" s="130">
        <v>9060</v>
      </c>
      <c r="CGG482" s="278" t="s">
        <v>36</v>
      </c>
      <c r="CGH482" s="209" t="s">
        <v>368</v>
      </c>
      <c r="CGI482" s="149" t="s">
        <v>364</v>
      </c>
      <c r="CGJ482" s="130">
        <v>9060</v>
      </c>
      <c r="CGK482" s="278" t="s">
        <v>36</v>
      </c>
      <c r="CGL482" s="209" t="s">
        <v>368</v>
      </c>
      <c r="CGM482" s="149" t="s">
        <v>364</v>
      </c>
      <c r="CGN482" s="130">
        <v>9060</v>
      </c>
      <c r="CGO482" s="278" t="s">
        <v>36</v>
      </c>
      <c r="CGP482" s="209" t="s">
        <v>368</v>
      </c>
      <c r="CGQ482" s="149" t="s">
        <v>364</v>
      </c>
      <c r="CGR482" s="130">
        <v>9060</v>
      </c>
      <c r="CGS482" s="278" t="s">
        <v>36</v>
      </c>
      <c r="CGT482" s="209" t="s">
        <v>368</v>
      </c>
      <c r="CGU482" s="149" t="s">
        <v>364</v>
      </c>
      <c r="CGV482" s="130">
        <v>9060</v>
      </c>
      <c r="CGW482" s="278" t="s">
        <v>36</v>
      </c>
      <c r="CGX482" s="209" t="s">
        <v>368</v>
      </c>
      <c r="CGY482" s="149" t="s">
        <v>364</v>
      </c>
      <c r="CGZ482" s="130">
        <v>9060</v>
      </c>
      <c r="CHA482" s="278" t="s">
        <v>36</v>
      </c>
      <c r="CHB482" s="209" t="s">
        <v>368</v>
      </c>
      <c r="CHC482" s="149" t="s">
        <v>364</v>
      </c>
      <c r="CHD482" s="130">
        <v>9060</v>
      </c>
      <c r="CHE482" s="278" t="s">
        <v>36</v>
      </c>
      <c r="CHF482" s="209" t="s">
        <v>368</v>
      </c>
      <c r="CHG482" s="149" t="s">
        <v>364</v>
      </c>
      <c r="CHH482" s="130">
        <v>9060</v>
      </c>
      <c r="CHI482" s="278" t="s">
        <v>36</v>
      </c>
      <c r="CHJ482" s="209" t="s">
        <v>368</v>
      </c>
      <c r="CHK482" s="149" t="s">
        <v>364</v>
      </c>
      <c r="CHL482" s="130">
        <v>9060</v>
      </c>
      <c r="CHM482" s="278" t="s">
        <v>36</v>
      </c>
      <c r="CHN482" s="209" t="s">
        <v>368</v>
      </c>
      <c r="CHO482" s="149" t="s">
        <v>364</v>
      </c>
      <c r="CHP482" s="130">
        <v>9060</v>
      </c>
      <c r="CHQ482" s="278" t="s">
        <v>36</v>
      </c>
      <c r="CHR482" s="209" t="s">
        <v>368</v>
      </c>
      <c r="CHS482" s="149" t="s">
        <v>364</v>
      </c>
      <c r="CHT482" s="130">
        <v>9060</v>
      </c>
      <c r="CHU482" s="278" t="s">
        <v>36</v>
      </c>
      <c r="CHV482" s="209" t="s">
        <v>368</v>
      </c>
      <c r="CHW482" s="149" t="s">
        <v>364</v>
      </c>
      <c r="CHX482" s="130">
        <v>9060</v>
      </c>
      <c r="CHY482" s="278" t="s">
        <v>36</v>
      </c>
      <c r="CHZ482" s="209" t="s">
        <v>368</v>
      </c>
      <c r="CIA482" s="149" t="s">
        <v>364</v>
      </c>
      <c r="CIB482" s="130">
        <v>9060</v>
      </c>
      <c r="CIC482" s="278" t="s">
        <v>36</v>
      </c>
      <c r="CID482" s="209" t="s">
        <v>368</v>
      </c>
      <c r="CIE482" s="149" t="s">
        <v>364</v>
      </c>
      <c r="CIF482" s="130">
        <v>9060</v>
      </c>
      <c r="CIG482" s="278" t="s">
        <v>36</v>
      </c>
      <c r="CIH482" s="209" t="s">
        <v>368</v>
      </c>
      <c r="CII482" s="149" t="s">
        <v>364</v>
      </c>
      <c r="CIJ482" s="130">
        <v>9060</v>
      </c>
      <c r="CIK482" s="278" t="s">
        <v>36</v>
      </c>
      <c r="CIL482" s="209" t="s">
        <v>368</v>
      </c>
      <c r="CIM482" s="149" t="s">
        <v>364</v>
      </c>
      <c r="CIN482" s="130">
        <v>9060</v>
      </c>
      <c r="CIO482" s="278" t="s">
        <v>36</v>
      </c>
      <c r="CIP482" s="209" t="s">
        <v>368</v>
      </c>
      <c r="CIQ482" s="149" t="s">
        <v>364</v>
      </c>
      <c r="CIR482" s="130">
        <v>9060</v>
      </c>
      <c r="CIS482" s="278" t="s">
        <v>36</v>
      </c>
      <c r="CIT482" s="209" t="s">
        <v>368</v>
      </c>
      <c r="CIU482" s="149" t="s">
        <v>364</v>
      </c>
      <c r="CIV482" s="130">
        <v>9060</v>
      </c>
      <c r="CIW482" s="278" t="s">
        <v>36</v>
      </c>
      <c r="CIX482" s="209" t="s">
        <v>368</v>
      </c>
      <c r="CIY482" s="149" t="s">
        <v>364</v>
      </c>
      <c r="CIZ482" s="130">
        <v>9060</v>
      </c>
      <c r="CJA482" s="278" t="s">
        <v>36</v>
      </c>
      <c r="CJB482" s="209" t="s">
        <v>368</v>
      </c>
      <c r="CJC482" s="149" t="s">
        <v>364</v>
      </c>
      <c r="CJD482" s="130">
        <v>9060</v>
      </c>
      <c r="CJE482" s="278" t="s">
        <v>36</v>
      </c>
      <c r="CJF482" s="209" t="s">
        <v>368</v>
      </c>
      <c r="CJG482" s="149" t="s">
        <v>364</v>
      </c>
      <c r="CJH482" s="130">
        <v>9060</v>
      </c>
      <c r="CJI482" s="278" t="s">
        <v>36</v>
      </c>
      <c r="CJJ482" s="209" t="s">
        <v>368</v>
      </c>
      <c r="CJK482" s="149" t="s">
        <v>364</v>
      </c>
      <c r="CJL482" s="130">
        <v>9060</v>
      </c>
      <c r="CJM482" s="278" t="s">
        <v>36</v>
      </c>
      <c r="CJN482" s="209" t="s">
        <v>368</v>
      </c>
      <c r="CJO482" s="149" t="s">
        <v>364</v>
      </c>
      <c r="CJP482" s="130">
        <v>9060</v>
      </c>
      <c r="CJQ482" s="278" t="s">
        <v>36</v>
      </c>
      <c r="CJR482" s="209" t="s">
        <v>368</v>
      </c>
      <c r="CJS482" s="149" t="s">
        <v>364</v>
      </c>
      <c r="CJT482" s="130">
        <v>9060</v>
      </c>
      <c r="CJU482" s="278" t="s">
        <v>36</v>
      </c>
      <c r="CJV482" s="209" t="s">
        <v>368</v>
      </c>
      <c r="CJW482" s="149" t="s">
        <v>364</v>
      </c>
      <c r="CJX482" s="130">
        <v>9060</v>
      </c>
      <c r="CJY482" s="278" t="s">
        <v>36</v>
      </c>
      <c r="CJZ482" s="209" t="s">
        <v>368</v>
      </c>
      <c r="CKA482" s="149" t="s">
        <v>364</v>
      </c>
      <c r="CKB482" s="130">
        <v>9060</v>
      </c>
      <c r="CKC482" s="278" t="s">
        <v>36</v>
      </c>
      <c r="CKD482" s="209" t="s">
        <v>368</v>
      </c>
      <c r="CKE482" s="149" t="s">
        <v>364</v>
      </c>
      <c r="CKF482" s="130">
        <v>9060</v>
      </c>
      <c r="CKG482" s="278" t="s">
        <v>36</v>
      </c>
      <c r="CKH482" s="209" t="s">
        <v>368</v>
      </c>
      <c r="CKI482" s="149" t="s">
        <v>364</v>
      </c>
      <c r="CKJ482" s="130">
        <v>9060</v>
      </c>
      <c r="CKK482" s="278" t="s">
        <v>36</v>
      </c>
      <c r="CKL482" s="209" t="s">
        <v>368</v>
      </c>
      <c r="CKM482" s="149" t="s">
        <v>364</v>
      </c>
      <c r="CKN482" s="130">
        <v>9060</v>
      </c>
      <c r="CKO482" s="278" t="s">
        <v>36</v>
      </c>
      <c r="CKP482" s="209" t="s">
        <v>368</v>
      </c>
      <c r="CKQ482" s="149" t="s">
        <v>364</v>
      </c>
      <c r="CKR482" s="130">
        <v>9060</v>
      </c>
      <c r="CKS482" s="278" t="s">
        <v>36</v>
      </c>
      <c r="CKT482" s="209" t="s">
        <v>368</v>
      </c>
      <c r="CKU482" s="149" t="s">
        <v>364</v>
      </c>
      <c r="CKV482" s="130">
        <v>9060</v>
      </c>
      <c r="CKW482" s="278" t="s">
        <v>36</v>
      </c>
      <c r="CKX482" s="209" t="s">
        <v>368</v>
      </c>
      <c r="CKY482" s="149" t="s">
        <v>364</v>
      </c>
      <c r="CKZ482" s="130">
        <v>9060</v>
      </c>
      <c r="CLA482" s="278" t="s">
        <v>36</v>
      </c>
      <c r="CLB482" s="209" t="s">
        <v>368</v>
      </c>
      <c r="CLC482" s="149" t="s">
        <v>364</v>
      </c>
      <c r="CLD482" s="130">
        <v>9060</v>
      </c>
      <c r="CLE482" s="278" t="s">
        <v>36</v>
      </c>
      <c r="CLF482" s="209" t="s">
        <v>368</v>
      </c>
      <c r="CLG482" s="149" t="s">
        <v>364</v>
      </c>
      <c r="CLH482" s="130">
        <v>9060</v>
      </c>
      <c r="CLI482" s="278" t="s">
        <v>36</v>
      </c>
      <c r="CLJ482" s="209" t="s">
        <v>368</v>
      </c>
      <c r="CLK482" s="149" t="s">
        <v>364</v>
      </c>
      <c r="CLL482" s="130">
        <v>9060</v>
      </c>
      <c r="CLM482" s="278" t="s">
        <v>36</v>
      </c>
      <c r="CLN482" s="209" t="s">
        <v>368</v>
      </c>
      <c r="CLO482" s="149" t="s">
        <v>364</v>
      </c>
      <c r="CLP482" s="130">
        <v>9060</v>
      </c>
      <c r="CLQ482" s="278" t="s">
        <v>36</v>
      </c>
      <c r="CLR482" s="209" t="s">
        <v>368</v>
      </c>
      <c r="CLS482" s="149" t="s">
        <v>364</v>
      </c>
      <c r="CLT482" s="130">
        <v>9060</v>
      </c>
      <c r="CLU482" s="278" t="s">
        <v>36</v>
      </c>
      <c r="CLV482" s="209" t="s">
        <v>368</v>
      </c>
      <c r="CLW482" s="149" t="s">
        <v>364</v>
      </c>
      <c r="CLX482" s="130">
        <v>9060</v>
      </c>
      <c r="CLY482" s="278" t="s">
        <v>36</v>
      </c>
      <c r="CLZ482" s="209" t="s">
        <v>368</v>
      </c>
      <c r="CMA482" s="149" t="s">
        <v>364</v>
      </c>
      <c r="CMB482" s="130">
        <v>9060</v>
      </c>
      <c r="CMC482" s="278" t="s">
        <v>36</v>
      </c>
      <c r="CMD482" s="209" t="s">
        <v>368</v>
      </c>
      <c r="CME482" s="149" t="s">
        <v>364</v>
      </c>
      <c r="CMF482" s="130">
        <v>9060</v>
      </c>
      <c r="CMG482" s="278" t="s">
        <v>36</v>
      </c>
      <c r="CMH482" s="209" t="s">
        <v>368</v>
      </c>
      <c r="CMI482" s="149" t="s">
        <v>364</v>
      </c>
      <c r="CMJ482" s="130">
        <v>9060</v>
      </c>
      <c r="CMK482" s="278" t="s">
        <v>36</v>
      </c>
      <c r="CML482" s="209" t="s">
        <v>368</v>
      </c>
      <c r="CMM482" s="149" t="s">
        <v>364</v>
      </c>
      <c r="CMN482" s="130">
        <v>9060</v>
      </c>
      <c r="CMO482" s="278" t="s">
        <v>36</v>
      </c>
      <c r="CMP482" s="209" t="s">
        <v>368</v>
      </c>
      <c r="CMQ482" s="149" t="s">
        <v>364</v>
      </c>
      <c r="CMR482" s="130">
        <v>9060</v>
      </c>
      <c r="CMS482" s="278" t="s">
        <v>36</v>
      </c>
      <c r="CMT482" s="209" t="s">
        <v>368</v>
      </c>
      <c r="CMU482" s="149" t="s">
        <v>364</v>
      </c>
      <c r="CMV482" s="130">
        <v>9060</v>
      </c>
      <c r="CMW482" s="278" t="s">
        <v>36</v>
      </c>
      <c r="CMX482" s="209" t="s">
        <v>368</v>
      </c>
      <c r="CMY482" s="149" t="s">
        <v>364</v>
      </c>
      <c r="CMZ482" s="130">
        <v>9060</v>
      </c>
      <c r="CNA482" s="278" t="s">
        <v>36</v>
      </c>
      <c r="CNB482" s="209" t="s">
        <v>368</v>
      </c>
      <c r="CNC482" s="149" t="s">
        <v>364</v>
      </c>
      <c r="CND482" s="130">
        <v>9060</v>
      </c>
      <c r="CNE482" s="278" t="s">
        <v>36</v>
      </c>
      <c r="CNF482" s="209" t="s">
        <v>368</v>
      </c>
      <c r="CNG482" s="149" t="s">
        <v>364</v>
      </c>
      <c r="CNH482" s="130">
        <v>9060</v>
      </c>
      <c r="CNI482" s="278" t="s">
        <v>36</v>
      </c>
      <c r="CNJ482" s="209" t="s">
        <v>368</v>
      </c>
      <c r="CNK482" s="149" t="s">
        <v>364</v>
      </c>
      <c r="CNL482" s="130">
        <v>9060</v>
      </c>
      <c r="CNM482" s="278" t="s">
        <v>36</v>
      </c>
      <c r="CNN482" s="209" t="s">
        <v>368</v>
      </c>
      <c r="CNO482" s="149" t="s">
        <v>364</v>
      </c>
      <c r="CNP482" s="130">
        <v>9060</v>
      </c>
      <c r="CNQ482" s="278" t="s">
        <v>36</v>
      </c>
      <c r="CNR482" s="209" t="s">
        <v>368</v>
      </c>
      <c r="CNS482" s="149" t="s">
        <v>364</v>
      </c>
      <c r="CNT482" s="130">
        <v>9060</v>
      </c>
      <c r="CNU482" s="278" t="s">
        <v>36</v>
      </c>
      <c r="CNV482" s="209" t="s">
        <v>368</v>
      </c>
      <c r="CNW482" s="149" t="s">
        <v>364</v>
      </c>
      <c r="CNX482" s="130">
        <v>9060</v>
      </c>
      <c r="CNY482" s="278" t="s">
        <v>36</v>
      </c>
      <c r="CNZ482" s="209" t="s">
        <v>368</v>
      </c>
      <c r="COA482" s="149" t="s">
        <v>364</v>
      </c>
      <c r="COB482" s="130">
        <v>9060</v>
      </c>
      <c r="COC482" s="278" t="s">
        <v>36</v>
      </c>
      <c r="COD482" s="209" t="s">
        <v>368</v>
      </c>
      <c r="COE482" s="149" t="s">
        <v>364</v>
      </c>
      <c r="COF482" s="130">
        <v>9060</v>
      </c>
      <c r="COG482" s="278" t="s">
        <v>36</v>
      </c>
      <c r="COH482" s="209" t="s">
        <v>368</v>
      </c>
      <c r="COI482" s="149" t="s">
        <v>364</v>
      </c>
      <c r="COJ482" s="130">
        <v>9060</v>
      </c>
      <c r="COK482" s="278" t="s">
        <v>36</v>
      </c>
      <c r="COL482" s="209" t="s">
        <v>368</v>
      </c>
      <c r="COM482" s="149" t="s">
        <v>364</v>
      </c>
      <c r="CON482" s="130">
        <v>9060</v>
      </c>
      <c r="COO482" s="278" t="s">
        <v>36</v>
      </c>
      <c r="COP482" s="209" t="s">
        <v>368</v>
      </c>
      <c r="COQ482" s="149" t="s">
        <v>364</v>
      </c>
      <c r="COR482" s="130">
        <v>9060</v>
      </c>
      <c r="COS482" s="278" t="s">
        <v>36</v>
      </c>
      <c r="COT482" s="209" t="s">
        <v>368</v>
      </c>
      <c r="COU482" s="149" t="s">
        <v>364</v>
      </c>
      <c r="COV482" s="130">
        <v>9060</v>
      </c>
      <c r="COW482" s="278" t="s">
        <v>36</v>
      </c>
      <c r="COX482" s="209" t="s">
        <v>368</v>
      </c>
      <c r="COY482" s="149" t="s">
        <v>364</v>
      </c>
      <c r="COZ482" s="130">
        <v>9060</v>
      </c>
      <c r="CPA482" s="278" t="s">
        <v>36</v>
      </c>
      <c r="CPB482" s="209" t="s">
        <v>368</v>
      </c>
      <c r="CPC482" s="149" t="s">
        <v>364</v>
      </c>
      <c r="CPD482" s="130">
        <v>9060</v>
      </c>
      <c r="CPE482" s="278" t="s">
        <v>36</v>
      </c>
      <c r="CPF482" s="209" t="s">
        <v>368</v>
      </c>
      <c r="CPG482" s="149" t="s">
        <v>364</v>
      </c>
      <c r="CPH482" s="130">
        <v>9060</v>
      </c>
      <c r="CPI482" s="278" t="s">
        <v>36</v>
      </c>
      <c r="CPJ482" s="209" t="s">
        <v>368</v>
      </c>
      <c r="CPK482" s="149" t="s">
        <v>364</v>
      </c>
      <c r="CPL482" s="130">
        <v>9060</v>
      </c>
      <c r="CPM482" s="278" t="s">
        <v>36</v>
      </c>
      <c r="CPN482" s="209" t="s">
        <v>368</v>
      </c>
      <c r="CPO482" s="149" t="s">
        <v>364</v>
      </c>
      <c r="CPP482" s="130">
        <v>9060</v>
      </c>
      <c r="CPQ482" s="278" t="s">
        <v>36</v>
      </c>
      <c r="CPR482" s="209" t="s">
        <v>368</v>
      </c>
      <c r="CPS482" s="149" t="s">
        <v>364</v>
      </c>
      <c r="CPT482" s="130">
        <v>9060</v>
      </c>
      <c r="CPU482" s="278" t="s">
        <v>36</v>
      </c>
      <c r="CPV482" s="209" t="s">
        <v>368</v>
      </c>
      <c r="CPW482" s="149" t="s">
        <v>364</v>
      </c>
      <c r="CPX482" s="130">
        <v>9060</v>
      </c>
      <c r="CPY482" s="278" t="s">
        <v>36</v>
      </c>
      <c r="CPZ482" s="209" t="s">
        <v>368</v>
      </c>
      <c r="CQA482" s="149" t="s">
        <v>364</v>
      </c>
      <c r="CQB482" s="130">
        <v>9060</v>
      </c>
      <c r="CQC482" s="278" t="s">
        <v>36</v>
      </c>
      <c r="CQD482" s="209" t="s">
        <v>368</v>
      </c>
      <c r="CQE482" s="149" t="s">
        <v>364</v>
      </c>
      <c r="CQF482" s="130">
        <v>9060</v>
      </c>
      <c r="CQG482" s="278" t="s">
        <v>36</v>
      </c>
      <c r="CQH482" s="209" t="s">
        <v>368</v>
      </c>
      <c r="CQI482" s="149" t="s">
        <v>364</v>
      </c>
      <c r="CQJ482" s="130">
        <v>9060</v>
      </c>
      <c r="CQK482" s="278" t="s">
        <v>36</v>
      </c>
      <c r="CQL482" s="209" t="s">
        <v>368</v>
      </c>
      <c r="CQM482" s="149" t="s">
        <v>364</v>
      </c>
      <c r="CQN482" s="130">
        <v>9060</v>
      </c>
      <c r="CQO482" s="278" t="s">
        <v>36</v>
      </c>
      <c r="CQP482" s="209" t="s">
        <v>368</v>
      </c>
      <c r="CQQ482" s="149" t="s">
        <v>364</v>
      </c>
      <c r="CQR482" s="130">
        <v>9060</v>
      </c>
      <c r="CQS482" s="278" t="s">
        <v>36</v>
      </c>
      <c r="CQT482" s="209" t="s">
        <v>368</v>
      </c>
      <c r="CQU482" s="149" t="s">
        <v>364</v>
      </c>
      <c r="CQV482" s="130">
        <v>9060</v>
      </c>
      <c r="CQW482" s="278" t="s">
        <v>36</v>
      </c>
      <c r="CQX482" s="209" t="s">
        <v>368</v>
      </c>
      <c r="CQY482" s="149" t="s">
        <v>364</v>
      </c>
      <c r="CQZ482" s="130">
        <v>9060</v>
      </c>
      <c r="CRA482" s="278" t="s">
        <v>36</v>
      </c>
      <c r="CRB482" s="209" t="s">
        <v>368</v>
      </c>
      <c r="CRC482" s="149" t="s">
        <v>364</v>
      </c>
      <c r="CRD482" s="130">
        <v>9060</v>
      </c>
      <c r="CRE482" s="278" t="s">
        <v>36</v>
      </c>
      <c r="CRF482" s="209" t="s">
        <v>368</v>
      </c>
      <c r="CRG482" s="149" t="s">
        <v>364</v>
      </c>
      <c r="CRH482" s="130">
        <v>9060</v>
      </c>
      <c r="CRI482" s="278" t="s">
        <v>36</v>
      </c>
      <c r="CRJ482" s="209" t="s">
        <v>368</v>
      </c>
      <c r="CRK482" s="149" t="s">
        <v>364</v>
      </c>
      <c r="CRL482" s="130">
        <v>9060</v>
      </c>
      <c r="CRM482" s="278" t="s">
        <v>36</v>
      </c>
      <c r="CRN482" s="209" t="s">
        <v>368</v>
      </c>
      <c r="CRO482" s="149" t="s">
        <v>364</v>
      </c>
      <c r="CRP482" s="130">
        <v>9060</v>
      </c>
      <c r="CRQ482" s="278" t="s">
        <v>36</v>
      </c>
      <c r="CRR482" s="209" t="s">
        <v>368</v>
      </c>
      <c r="CRS482" s="149" t="s">
        <v>364</v>
      </c>
      <c r="CRT482" s="130">
        <v>9060</v>
      </c>
      <c r="CRU482" s="278" t="s">
        <v>36</v>
      </c>
      <c r="CRV482" s="209" t="s">
        <v>368</v>
      </c>
      <c r="CRW482" s="149" t="s">
        <v>364</v>
      </c>
      <c r="CRX482" s="130">
        <v>9060</v>
      </c>
      <c r="CRY482" s="278" t="s">
        <v>36</v>
      </c>
      <c r="CRZ482" s="209" t="s">
        <v>368</v>
      </c>
      <c r="CSA482" s="149" t="s">
        <v>364</v>
      </c>
      <c r="CSB482" s="130">
        <v>9060</v>
      </c>
      <c r="CSC482" s="278" t="s">
        <v>36</v>
      </c>
      <c r="CSD482" s="209" t="s">
        <v>368</v>
      </c>
      <c r="CSE482" s="149" t="s">
        <v>364</v>
      </c>
      <c r="CSF482" s="130">
        <v>9060</v>
      </c>
      <c r="CSG482" s="278" t="s">
        <v>36</v>
      </c>
      <c r="CSH482" s="209" t="s">
        <v>368</v>
      </c>
      <c r="CSI482" s="149" t="s">
        <v>364</v>
      </c>
      <c r="CSJ482" s="130">
        <v>9060</v>
      </c>
      <c r="CSK482" s="278" t="s">
        <v>36</v>
      </c>
      <c r="CSL482" s="209" t="s">
        <v>368</v>
      </c>
      <c r="CSM482" s="149" t="s">
        <v>364</v>
      </c>
      <c r="CSN482" s="130">
        <v>9060</v>
      </c>
      <c r="CSO482" s="278" t="s">
        <v>36</v>
      </c>
      <c r="CSP482" s="209" t="s">
        <v>368</v>
      </c>
      <c r="CSQ482" s="149" t="s">
        <v>364</v>
      </c>
      <c r="CSR482" s="130">
        <v>9060</v>
      </c>
      <c r="CSS482" s="278" t="s">
        <v>36</v>
      </c>
      <c r="CST482" s="209" t="s">
        <v>368</v>
      </c>
      <c r="CSU482" s="149" t="s">
        <v>364</v>
      </c>
      <c r="CSV482" s="130">
        <v>9060</v>
      </c>
      <c r="CSW482" s="278" t="s">
        <v>36</v>
      </c>
      <c r="CSX482" s="209" t="s">
        <v>368</v>
      </c>
      <c r="CSY482" s="149" t="s">
        <v>364</v>
      </c>
      <c r="CSZ482" s="130">
        <v>9060</v>
      </c>
      <c r="CTA482" s="278" t="s">
        <v>36</v>
      </c>
      <c r="CTB482" s="209" t="s">
        <v>368</v>
      </c>
      <c r="CTC482" s="149" t="s">
        <v>364</v>
      </c>
      <c r="CTD482" s="130">
        <v>9060</v>
      </c>
      <c r="CTE482" s="278" t="s">
        <v>36</v>
      </c>
      <c r="CTF482" s="209" t="s">
        <v>368</v>
      </c>
      <c r="CTG482" s="149" t="s">
        <v>364</v>
      </c>
      <c r="CTH482" s="130">
        <v>9060</v>
      </c>
      <c r="CTI482" s="278" t="s">
        <v>36</v>
      </c>
      <c r="CTJ482" s="209" t="s">
        <v>368</v>
      </c>
      <c r="CTK482" s="149" t="s">
        <v>364</v>
      </c>
      <c r="CTL482" s="130">
        <v>9060</v>
      </c>
      <c r="CTM482" s="278" t="s">
        <v>36</v>
      </c>
      <c r="CTN482" s="209" t="s">
        <v>368</v>
      </c>
      <c r="CTO482" s="149" t="s">
        <v>364</v>
      </c>
      <c r="CTP482" s="130">
        <v>9060</v>
      </c>
      <c r="CTQ482" s="278" t="s">
        <v>36</v>
      </c>
      <c r="CTR482" s="209" t="s">
        <v>368</v>
      </c>
      <c r="CTS482" s="149" t="s">
        <v>364</v>
      </c>
      <c r="CTT482" s="130">
        <v>9060</v>
      </c>
      <c r="CTU482" s="278" t="s">
        <v>36</v>
      </c>
      <c r="CTV482" s="209" t="s">
        <v>368</v>
      </c>
      <c r="CTW482" s="149" t="s">
        <v>364</v>
      </c>
      <c r="CTX482" s="130">
        <v>9060</v>
      </c>
      <c r="CTY482" s="278" t="s">
        <v>36</v>
      </c>
      <c r="CTZ482" s="209" t="s">
        <v>368</v>
      </c>
      <c r="CUA482" s="149" t="s">
        <v>364</v>
      </c>
      <c r="CUB482" s="130">
        <v>9060</v>
      </c>
      <c r="CUC482" s="278" t="s">
        <v>36</v>
      </c>
      <c r="CUD482" s="209" t="s">
        <v>368</v>
      </c>
      <c r="CUE482" s="149" t="s">
        <v>364</v>
      </c>
      <c r="CUF482" s="130">
        <v>9060</v>
      </c>
      <c r="CUG482" s="278" t="s">
        <v>36</v>
      </c>
      <c r="CUH482" s="209" t="s">
        <v>368</v>
      </c>
      <c r="CUI482" s="149" t="s">
        <v>364</v>
      </c>
      <c r="CUJ482" s="130">
        <v>9060</v>
      </c>
      <c r="CUK482" s="278" t="s">
        <v>36</v>
      </c>
      <c r="CUL482" s="209" t="s">
        <v>368</v>
      </c>
      <c r="CUM482" s="149" t="s">
        <v>364</v>
      </c>
      <c r="CUN482" s="130">
        <v>9060</v>
      </c>
      <c r="CUO482" s="278" t="s">
        <v>36</v>
      </c>
      <c r="CUP482" s="209" t="s">
        <v>368</v>
      </c>
      <c r="CUQ482" s="149" t="s">
        <v>364</v>
      </c>
      <c r="CUR482" s="130">
        <v>9060</v>
      </c>
      <c r="CUS482" s="278" t="s">
        <v>36</v>
      </c>
      <c r="CUT482" s="209" t="s">
        <v>368</v>
      </c>
      <c r="CUU482" s="149" t="s">
        <v>364</v>
      </c>
      <c r="CUV482" s="130">
        <v>9060</v>
      </c>
      <c r="CUW482" s="278" t="s">
        <v>36</v>
      </c>
      <c r="CUX482" s="209" t="s">
        <v>368</v>
      </c>
      <c r="CUY482" s="149" t="s">
        <v>364</v>
      </c>
      <c r="CUZ482" s="130">
        <v>9060</v>
      </c>
      <c r="CVA482" s="278" t="s">
        <v>36</v>
      </c>
      <c r="CVB482" s="209" t="s">
        <v>368</v>
      </c>
      <c r="CVC482" s="149" t="s">
        <v>364</v>
      </c>
      <c r="CVD482" s="130">
        <v>9060</v>
      </c>
      <c r="CVE482" s="278" t="s">
        <v>36</v>
      </c>
      <c r="CVF482" s="209" t="s">
        <v>368</v>
      </c>
      <c r="CVG482" s="149" t="s">
        <v>364</v>
      </c>
      <c r="CVH482" s="130">
        <v>9060</v>
      </c>
      <c r="CVI482" s="278" t="s">
        <v>36</v>
      </c>
      <c r="CVJ482" s="209" t="s">
        <v>368</v>
      </c>
      <c r="CVK482" s="149" t="s">
        <v>364</v>
      </c>
      <c r="CVL482" s="130">
        <v>9060</v>
      </c>
      <c r="CVM482" s="278" t="s">
        <v>36</v>
      </c>
      <c r="CVN482" s="209" t="s">
        <v>368</v>
      </c>
      <c r="CVO482" s="149" t="s">
        <v>364</v>
      </c>
      <c r="CVP482" s="130">
        <v>9060</v>
      </c>
      <c r="CVQ482" s="278" t="s">
        <v>36</v>
      </c>
      <c r="CVR482" s="209" t="s">
        <v>368</v>
      </c>
      <c r="CVS482" s="149" t="s">
        <v>364</v>
      </c>
      <c r="CVT482" s="130">
        <v>9060</v>
      </c>
      <c r="CVU482" s="278" t="s">
        <v>36</v>
      </c>
      <c r="CVV482" s="209" t="s">
        <v>368</v>
      </c>
      <c r="CVW482" s="149" t="s">
        <v>364</v>
      </c>
      <c r="CVX482" s="130">
        <v>9060</v>
      </c>
      <c r="CVY482" s="278" t="s">
        <v>36</v>
      </c>
      <c r="CVZ482" s="209" t="s">
        <v>368</v>
      </c>
      <c r="CWA482" s="149" t="s">
        <v>364</v>
      </c>
      <c r="CWB482" s="130">
        <v>9060</v>
      </c>
      <c r="CWC482" s="278" t="s">
        <v>36</v>
      </c>
      <c r="CWD482" s="209" t="s">
        <v>368</v>
      </c>
      <c r="CWE482" s="149" t="s">
        <v>364</v>
      </c>
      <c r="CWF482" s="130">
        <v>9060</v>
      </c>
      <c r="CWG482" s="278" t="s">
        <v>36</v>
      </c>
      <c r="CWH482" s="209" t="s">
        <v>368</v>
      </c>
      <c r="CWI482" s="149" t="s">
        <v>364</v>
      </c>
      <c r="CWJ482" s="130">
        <v>9060</v>
      </c>
      <c r="CWK482" s="278" t="s">
        <v>36</v>
      </c>
      <c r="CWL482" s="209" t="s">
        <v>368</v>
      </c>
      <c r="CWM482" s="149" t="s">
        <v>364</v>
      </c>
      <c r="CWN482" s="130">
        <v>9060</v>
      </c>
      <c r="CWO482" s="278" t="s">
        <v>36</v>
      </c>
      <c r="CWP482" s="209" t="s">
        <v>368</v>
      </c>
      <c r="CWQ482" s="149" t="s">
        <v>364</v>
      </c>
      <c r="CWR482" s="130">
        <v>9060</v>
      </c>
      <c r="CWS482" s="278" t="s">
        <v>36</v>
      </c>
      <c r="CWT482" s="209" t="s">
        <v>368</v>
      </c>
      <c r="CWU482" s="149" t="s">
        <v>364</v>
      </c>
      <c r="CWV482" s="130">
        <v>9060</v>
      </c>
      <c r="CWW482" s="278" t="s">
        <v>36</v>
      </c>
      <c r="CWX482" s="209" t="s">
        <v>368</v>
      </c>
      <c r="CWY482" s="149" t="s">
        <v>364</v>
      </c>
      <c r="CWZ482" s="130">
        <v>9060</v>
      </c>
      <c r="CXA482" s="278" t="s">
        <v>36</v>
      </c>
      <c r="CXB482" s="209" t="s">
        <v>368</v>
      </c>
      <c r="CXC482" s="149" t="s">
        <v>364</v>
      </c>
      <c r="CXD482" s="130">
        <v>9060</v>
      </c>
      <c r="CXE482" s="278" t="s">
        <v>36</v>
      </c>
      <c r="CXF482" s="209" t="s">
        <v>368</v>
      </c>
      <c r="CXG482" s="149" t="s">
        <v>364</v>
      </c>
      <c r="CXH482" s="130">
        <v>9060</v>
      </c>
      <c r="CXI482" s="278" t="s">
        <v>36</v>
      </c>
      <c r="CXJ482" s="209" t="s">
        <v>368</v>
      </c>
      <c r="CXK482" s="149" t="s">
        <v>364</v>
      </c>
      <c r="CXL482" s="130">
        <v>9060</v>
      </c>
      <c r="CXM482" s="278" t="s">
        <v>36</v>
      </c>
      <c r="CXN482" s="209" t="s">
        <v>368</v>
      </c>
      <c r="CXO482" s="149" t="s">
        <v>364</v>
      </c>
      <c r="CXP482" s="130">
        <v>9060</v>
      </c>
      <c r="CXQ482" s="278" t="s">
        <v>36</v>
      </c>
      <c r="CXR482" s="209" t="s">
        <v>368</v>
      </c>
      <c r="CXS482" s="149" t="s">
        <v>364</v>
      </c>
      <c r="CXT482" s="130">
        <v>9060</v>
      </c>
      <c r="CXU482" s="278" t="s">
        <v>36</v>
      </c>
      <c r="CXV482" s="209" t="s">
        <v>368</v>
      </c>
      <c r="CXW482" s="149" t="s">
        <v>364</v>
      </c>
      <c r="CXX482" s="130">
        <v>9060</v>
      </c>
      <c r="CXY482" s="278" t="s">
        <v>36</v>
      </c>
      <c r="CXZ482" s="209" t="s">
        <v>368</v>
      </c>
      <c r="CYA482" s="149" t="s">
        <v>364</v>
      </c>
      <c r="CYB482" s="130">
        <v>9060</v>
      </c>
      <c r="CYC482" s="278" t="s">
        <v>36</v>
      </c>
      <c r="CYD482" s="209" t="s">
        <v>368</v>
      </c>
      <c r="CYE482" s="149" t="s">
        <v>364</v>
      </c>
      <c r="CYF482" s="130">
        <v>9060</v>
      </c>
      <c r="CYG482" s="278" t="s">
        <v>36</v>
      </c>
      <c r="CYH482" s="209" t="s">
        <v>368</v>
      </c>
      <c r="CYI482" s="149" t="s">
        <v>364</v>
      </c>
      <c r="CYJ482" s="130">
        <v>9060</v>
      </c>
      <c r="CYK482" s="278" t="s">
        <v>36</v>
      </c>
      <c r="CYL482" s="209" t="s">
        <v>368</v>
      </c>
      <c r="CYM482" s="149" t="s">
        <v>364</v>
      </c>
      <c r="CYN482" s="130">
        <v>9060</v>
      </c>
      <c r="CYO482" s="278" t="s">
        <v>36</v>
      </c>
      <c r="CYP482" s="209" t="s">
        <v>368</v>
      </c>
      <c r="CYQ482" s="149" t="s">
        <v>364</v>
      </c>
      <c r="CYR482" s="130">
        <v>9060</v>
      </c>
      <c r="CYS482" s="278" t="s">
        <v>36</v>
      </c>
      <c r="CYT482" s="209" t="s">
        <v>368</v>
      </c>
      <c r="CYU482" s="149" t="s">
        <v>364</v>
      </c>
      <c r="CYV482" s="130">
        <v>9060</v>
      </c>
      <c r="CYW482" s="278" t="s">
        <v>36</v>
      </c>
      <c r="CYX482" s="209" t="s">
        <v>368</v>
      </c>
      <c r="CYY482" s="149" t="s">
        <v>364</v>
      </c>
      <c r="CYZ482" s="130">
        <v>9060</v>
      </c>
      <c r="CZA482" s="278" t="s">
        <v>36</v>
      </c>
      <c r="CZB482" s="209" t="s">
        <v>368</v>
      </c>
      <c r="CZC482" s="149" t="s">
        <v>364</v>
      </c>
      <c r="CZD482" s="130">
        <v>9060</v>
      </c>
      <c r="CZE482" s="278" t="s">
        <v>36</v>
      </c>
      <c r="CZF482" s="209" t="s">
        <v>368</v>
      </c>
      <c r="CZG482" s="149" t="s">
        <v>364</v>
      </c>
      <c r="CZH482" s="130">
        <v>9060</v>
      </c>
      <c r="CZI482" s="278" t="s">
        <v>36</v>
      </c>
      <c r="CZJ482" s="209" t="s">
        <v>368</v>
      </c>
      <c r="CZK482" s="149" t="s">
        <v>364</v>
      </c>
      <c r="CZL482" s="130">
        <v>9060</v>
      </c>
      <c r="CZM482" s="278" t="s">
        <v>36</v>
      </c>
      <c r="CZN482" s="209" t="s">
        <v>368</v>
      </c>
      <c r="CZO482" s="149" t="s">
        <v>364</v>
      </c>
      <c r="CZP482" s="130">
        <v>9060</v>
      </c>
      <c r="CZQ482" s="278" t="s">
        <v>36</v>
      </c>
      <c r="CZR482" s="209" t="s">
        <v>368</v>
      </c>
      <c r="CZS482" s="149" t="s">
        <v>364</v>
      </c>
      <c r="CZT482" s="130">
        <v>9060</v>
      </c>
      <c r="CZU482" s="278" t="s">
        <v>36</v>
      </c>
      <c r="CZV482" s="209" t="s">
        <v>368</v>
      </c>
      <c r="CZW482" s="149" t="s">
        <v>364</v>
      </c>
      <c r="CZX482" s="130">
        <v>9060</v>
      </c>
      <c r="CZY482" s="278" t="s">
        <v>36</v>
      </c>
      <c r="CZZ482" s="209" t="s">
        <v>368</v>
      </c>
      <c r="DAA482" s="149" t="s">
        <v>364</v>
      </c>
      <c r="DAB482" s="130">
        <v>9060</v>
      </c>
      <c r="DAC482" s="278" t="s">
        <v>36</v>
      </c>
      <c r="DAD482" s="209" t="s">
        <v>368</v>
      </c>
      <c r="DAE482" s="149" t="s">
        <v>364</v>
      </c>
      <c r="DAF482" s="130">
        <v>9060</v>
      </c>
      <c r="DAG482" s="278" t="s">
        <v>36</v>
      </c>
      <c r="DAH482" s="209" t="s">
        <v>368</v>
      </c>
      <c r="DAI482" s="149" t="s">
        <v>364</v>
      </c>
      <c r="DAJ482" s="130">
        <v>9060</v>
      </c>
      <c r="DAK482" s="278" t="s">
        <v>36</v>
      </c>
      <c r="DAL482" s="209" t="s">
        <v>368</v>
      </c>
      <c r="DAM482" s="149" t="s">
        <v>364</v>
      </c>
      <c r="DAN482" s="130">
        <v>9060</v>
      </c>
      <c r="DAO482" s="278" t="s">
        <v>36</v>
      </c>
      <c r="DAP482" s="209" t="s">
        <v>368</v>
      </c>
      <c r="DAQ482" s="149" t="s">
        <v>364</v>
      </c>
      <c r="DAR482" s="130">
        <v>9060</v>
      </c>
      <c r="DAS482" s="278" t="s">
        <v>36</v>
      </c>
      <c r="DAT482" s="209" t="s">
        <v>368</v>
      </c>
      <c r="DAU482" s="149" t="s">
        <v>364</v>
      </c>
      <c r="DAV482" s="130">
        <v>9060</v>
      </c>
      <c r="DAW482" s="278" t="s">
        <v>36</v>
      </c>
      <c r="DAX482" s="209" t="s">
        <v>368</v>
      </c>
      <c r="DAY482" s="149" t="s">
        <v>364</v>
      </c>
      <c r="DAZ482" s="130">
        <v>9060</v>
      </c>
      <c r="DBA482" s="278" t="s">
        <v>36</v>
      </c>
      <c r="DBB482" s="209" t="s">
        <v>368</v>
      </c>
      <c r="DBC482" s="149" t="s">
        <v>364</v>
      </c>
      <c r="DBD482" s="130">
        <v>9060</v>
      </c>
      <c r="DBE482" s="278" t="s">
        <v>36</v>
      </c>
      <c r="DBF482" s="209" t="s">
        <v>368</v>
      </c>
      <c r="DBG482" s="149" t="s">
        <v>364</v>
      </c>
      <c r="DBH482" s="130">
        <v>9060</v>
      </c>
      <c r="DBI482" s="278" t="s">
        <v>36</v>
      </c>
      <c r="DBJ482" s="209" t="s">
        <v>368</v>
      </c>
      <c r="DBK482" s="149" t="s">
        <v>364</v>
      </c>
      <c r="DBL482" s="130">
        <v>9060</v>
      </c>
      <c r="DBM482" s="278" t="s">
        <v>36</v>
      </c>
      <c r="DBN482" s="209" t="s">
        <v>368</v>
      </c>
      <c r="DBO482" s="149" t="s">
        <v>364</v>
      </c>
      <c r="DBP482" s="130">
        <v>9060</v>
      </c>
      <c r="DBQ482" s="278" t="s">
        <v>36</v>
      </c>
      <c r="DBR482" s="209" t="s">
        <v>368</v>
      </c>
      <c r="DBS482" s="149" t="s">
        <v>364</v>
      </c>
      <c r="DBT482" s="130">
        <v>9060</v>
      </c>
      <c r="DBU482" s="278" t="s">
        <v>36</v>
      </c>
      <c r="DBV482" s="209" t="s">
        <v>368</v>
      </c>
      <c r="DBW482" s="149" t="s">
        <v>364</v>
      </c>
      <c r="DBX482" s="130">
        <v>9060</v>
      </c>
      <c r="DBY482" s="278" t="s">
        <v>36</v>
      </c>
      <c r="DBZ482" s="209" t="s">
        <v>368</v>
      </c>
      <c r="DCA482" s="149" t="s">
        <v>364</v>
      </c>
      <c r="DCB482" s="130">
        <v>9060</v>
      </c>
      <c r="DCC482" s="278" t="s">
        <v>36</v>
      </c>
      <c r="DCD482" s="209" t="s">
        <v>368</v>
      </c>
      <c r="DCE482" s="149" t="s">
        <v>364</v>
      </c>
      <c r="DCF482" s="130">
        <v>9060</v>
      </c>
      <c r="DCG482" s="278" t="s">
        <v>36</v>
      </c>
      <c r="DCH482" s="209" t="s">
        <v>368</v>
      </c>
      <c r="DCI482" s="149" t="s">
        <v>364</v>
      </c>
      <c r="DCJ482" s="130">
        <v>9060</v>
      </c>
      <c r="DCK482" s="278" t="s">
        <v>36</v>
      </c>
      <c r="DCL482" s="209" t="s">
        <v>368</v>
      </c>
      <c r="DCM482" s="149" t="s">
        <v>364</v>
      </c>
      <c r="DCN482" s="130">
        <v>9060</v>
      </c>
      <c r="DCO482" s="278" t="s">
        <v>36</v>
      </c>
      <c r="DCP482" s="209" t="s">
        <v>368</v>
      </c>
      <c r="DCQ482" s="149" t="s">
        <v>364</v>
      </c>
      <c r="DCR482" s="130">
        <v>9060</v>
      </c>
      <c r="DCS482" s="278" t="s">
        <v>36</v>
      </c>
      <c r="DCT482" s="209" t="s">
        <v>368</v>
      </c>
      <c r="DCU482" s="149" t="s">
        <v>364</v>
      </c>
      <c r="DCV482" s="130">
        <v>9060</v>
      </c>
      <c r="DCW482" s="278" t="s">
        <v>36</v>
      </c>
      <c r="DCX482" s="209" t="s">
        <v>368</v>
      </c>
      <c r="DCY482" s="149" t="s">
        <v>364</v>
      </c>
      <c r="DCZ482" s="130">
        <v>9060</v>
      </c>
      <c r="DDA482" s="278" t="s">
        <v>36</v>
      </c>
      <c r="DDB482" s="209" t="s">
        <v>368</v>
      </c>
      <c r="DDC482" s="149" t="s">
        <v>364</v>
      </c>
      <c r="DDD482" s="130">
        <v>9060</v>
      </c>
      <c r="DDE482" s="278" t="s">
        <v>36</v>
      </c>
      <c r="DDF482" s="209" t="s">
        <v>368</v>
      </c>
      <c r="DDG482" s="149" t="s">
        <v>364</v>
      </c>
      <c r="DDH482" s="130">
        <v>9060</v>
      </c>
      <c r="DDI482" s="278" t="s">
        <v>36</v>
      </c>
      <c r="DDJ482" s="209" t="s">
        <v>368</v>
      </c>
      <c r="DDK482" s="149" t="s">
        <v>364</v>
      </c>
      <c r="DDL482" s="130">
        <v>9060</v>
      </c>
      <c r="DDM482" s="278" t="s">
        <v>36</v>
      </c>
      <c r="DDN482" s="209" t="s">
        <v>368</v>
      </c>
      <c r="DDO482" s="149" t="s">
        <v>364</v>
      </c>
      <c r="DDP482" s="130">
        <v>9060</v>
      </c>
      <c r="DDQ482" s="278" t="s">
        <v>36</v>
      </c>
      <c r="DDR482" s="209" t="s">
        <v>368</v>
      </c>
      <c r="DDS482" s="149" t="s">
        <v>364</v>
      </c>
      <c r="DDT482" s="130">
        <v>9060</v>
      </c>
      <c r="DDU482" s="278" t="s">
        <v>36</v>
      </c>
      <c r="DDV482" s="209" t="s">
        <v>368</v>
      </c>
      <c r="DDW482" s="149" t="s">
        <v>364</v>
      </c>
      <c r="DDX482" s="130">
        <v>9060</v>
      </c>
      <c r="DDY482" s="278" t="s">
        <v>36</v>
      </c>
      <c r="DDZ482" s="209" t="s">
        <v>368</v>
      </c>
      <c r="DEA482" s="149" t="s">
        <v>364</v>
      </c>
      <c r="DEB482" s="130">
        <v>9060</v>
      </c>
      <c r="DEC482" s="278" t="s">
        <v>36</v>
      </c>
      <c r="DED482" s="209" t="s">
        <v>368</v>
      </c>
      <c r="DEE482" s="149" t="s">
        <v>364</v>
      </c>
      <c r="DEF482" s="130">
        <v>9060</v>
      </c>
      <c r="DEG482" s="278" t="s">
        <v>36</v>
      </c>
      <c r="DEH482" s="209" t="s">
        <v>368</v>
      </c>
      <c r="DEI482" s="149" t="s">
        <v>364</v>
      </c>
      <c r="DEJ482" s="130">
        <v>9060</v>
      </c>
      <c r="DEK482" s="278" t="s">
        <v>36</v>
      </c>
      <c r="DEL482" s="209" t="s">
        <v>368</v>
      </c>
      <c r="DEM482" s="149" t="s">
        <v>364</v>
      </c>
      <c r="DEN482" s="130">
        <v>9060</v>
      </c>
      <c r="DEO482" s="278" t="s">
        <v>36</v>
      </c>
      <c r="DEP482" s="209" t="s">
        <v>368</v>
      </c>
      <c r="DEQ482" s="149" t="s">
        <v>364</v>
      </c>
      <c r="DER482" s="130">
        <v>9060</v>
      </c>
      <c r="DES482" s="278" t="s">
        <v>36</v>
      </c>
      <c r="DET482" s="209" t="s">
        <v>368</v>
      </c>
      <c r="DEU482" s="149" t="s">
        <v>364</v>
      </c>
      <c r="DEV482" s="130">
        <v>9060</v>
      </c>
      <c r="DEW482" s="278" t="s">
        <v>36</v>
      </c>
      <c r="DEX482" s="209" t="s">
        <v>368</v>
      </c>
      <c r="DEY482" s="149" t="s">
        <v>364</v>
      </c>
      <c r="DEZ482" s="130">
        <v>9060</v>
      </c>
      <c r="DFA482" s="278" t="s">
        <v>36</v>
      </c>
      <c r="DFB482" s="209" t="s">
        <v>368</v>
      </c>
      <c r="DFC482" s="149" t="s">
        <v>364</v>
      </c>
      <c r="DFD482" s="130">
        <v>9060</v>
      </c>
      <c r="DFE482" s="278" t="s">
        <v>36</v>
      </c>
      <c r="DFF482" s="209" t="s">
        <v>368</v>
      </c>
      <c r="DFG482" s="149" t="s">
        <v>364</v>
      </c>
      <c r="DFH482" s="130">
        <v>9060</v>
      </c>
      <c r="DFI482" s="278" t="s">
        <v>36</v>
      </c>
      <c r="DFJ482" s="209" t="s">
        <v>368</v>
      </c>
      <c r="DFK482" s="149" t="s">
        <v>364</v>
      </c>
      <c r="DFL482" s="130">
        <v>9060</v>
      </c>
      <c r="DFM482" s="278" t="s">
        <v>36</v>
      </c>
      <c r="DFN482" s="209" t="s">
        <v>368</v>
      </c>
      <c r="DFO482" s="149" t="s">
        <v>364</v>
      </c>
      <c r="DFP482" s="130">
        <v>9060</v>
      </c>
      <c r="DFQ482" s="278" t="s">
        <v>36</v>
      </c>
      <c r="DFR482" s="209" t="s">
        <v>368</v>
      </c>
      <c r="DFS482" s="149" t="s">
        <v>364</v>
      </c>
      <c r="DFT482" s="130">
        <v>9060</v>
      </c>
      <c r="DFU482" s="278" t="s">
        <v>36</v>
      </c>
      <c r="DFV482" s="209" t="s">
        <v>368</v>
      </c>
      <c r="DFW482" s="149" t="s">
        <v>364</v>
      </c>
      <c r="DFX482" s="130">
        <v>9060</v>
      </c>
      <c r="DFY482" s="278" t="s">
        <v>36</v>
      </c>
      <c r="DFZ482" s="209" t="s">
        <v>368</v>
      </c>
      <c r="DGA482" s="149" t="s">
        <v>364</v>
      </c>
      <c r="DGB482" s="130">
        <v>9060</v>
      </c>
      <c r="DGC482" s="278" t="s">
        <v>36</v>
      </c>
      <c r="DGD482" s="209" t="s">
        <v>368</v>
      </c>
      <c r="DGE482" s="149" t="s">
        <v>364</v>
      </c>
      <c r="DGF482" s="130">
        <v>9060</v>
      </c>
      <c r="DGG482" s="278" t="s">
        <v>36</v>
      </c>
      <c r="DGH482" s="209" t="s">
        <v>368</v>
      </c>
      <c r="DGI482" s="149" t="s">
        <v>364</v>
      </c>
      <c r="DGJ482" s="130">
        <v>9060</v>
      </c>
      <c r="DGK482" s="278" t="s">
        <v>36</v>
      </c>
      <c r="DGL482" s="209" t="s">
        <v>368</v>
      </c>
      <c r="DGM482" s="149" t="s">
        <v>364</v>
      </c>
      <c r="DGN482" s="130">
        <v>9060</v>
      </c>
      <c r="DGO482" s="278" t="s">
        <v>36</v>
      </c>
      <c r="DGP482" s="209" t="s">
        <v>368</v>
      </c>
      <c r="DGQ482" s="149" t="s">
        <v>364</v>
      </c>
      <c r="DGR482" s="130">
        <v>9060</v>
      </c>
      <c r="DGS482" s="278" t="s">
        <v>36</v>
      </c>
      <c r="DGT482" s="209" t="s">
        <v>368</v>
      </c>
      <c r="DGU482" s="149" t="s">
        <v>364</v>
      </c>
      <c r="DGV482" s="130">
        <v>9060</v>
      </c>
      <c r="DGW482" s="278" t="s">
        <v>36</v>
      </c>
      <c r="DGX482" s="209" t="s">
        <v>368</v>
      </c>
      <c r="DGY482" s="149" t="s">
        <v>364</v>
      </c>
      <c r="DGZ482" s="130">
        <v>9060</v>
      </c>
      <c r="DHA482" s="278" t="s">
        <v>36</v>
      </c>
      <c r="DHB482" s="209" t="s">
        <v>368</v>
      </c>
      <c r="DHC482" s="149" t="s">
        <v>364</v>
      </c>
      <c r="DHD482" s="130">
        <v>9060</v>
      </c>
      <c r="DHE482" s="278" t="s">
        <v>36</v>
      </c>
      <c r="DHF482" s="209" t="s">
        <v>368</v>
      </c>
      <c r="DHG482" s="149" t="s">
        <v>364</v>
      </c>
      <c r="DHH482" s="130">
        <v>9060</v>
      </c>
      <c r="DHI482" s="278" t="s">
        <v>36</v>
      </c>
      <c r="DHJ482" s="209" t="s">
        <v>368</v>
      </c>
      <c r="DHK482" s="149" t="s">
        <v>364</v>
      </c>
      <c r="DHL482" s="130">
        <v>9060</v>
      </c>
      <c r="DHM482" s="278" t="s">
        <v>36</v>
      </c>
      <c r="DHN482" s="209" t="s">
        <v>368</v>
      </c>
      <c r="DHO482" s="149" t="s">
        <v>364</v>
      </c>
      <c r="DHP482" s="130">
        <v>9060</v>
      </c>
      <c r="DHQ482" s="278" t="s">
        <v>36</v>
      </c>
      <c r="DHR482" s="209" t="s">
        <v>368</v>
      </c>
      <c r="DHS482" s="149" t="s">
        <v>364</v>
      </c>
      <c r="DHT482" s="130">
        <v>9060</v>
      </c>
      <c r="DHU482" s="278" t="s">
        <v>36</v>
      </c>
      <c r="DHV482" s="209" t="s">
        <v>368</v>
      </c>
      <c r="DHW482" s="149" t="s">
        <v>364</v>
      </c>
      <c r="DHX482" s="130">
        <v>9060</v>
      </c>
      <c r="DHY482" s="278" t="s">
        <v>36</v>
      </c>
      <c r="DHZ482" s="209" t="s">
        <v>368</v>
      </c>
      <c r="DIA482" s="149" t="s">
        <v>364</v>
      </c>
      <c r="DIB482" s="130">
        <v>9060</v>
      </c>
      <c r="DIC482" s="278" t="s">
        <v>36</v>
      </c>
      <c r="DID482" s="209" t="s">
        <v>368</v>
      </c>
      <c r="DIE482" s="149" t="s">
        <v>364</v>
      </c>
      <c r="DIF482" s="130">
        <v>9060</v>
      </c>
      <c r="DIG482" s="278" t="s">
        <v>36</v>
      </c>
      <c r="DIH482" s="209" t="s">
        <v>368</v>
      </c>
      <c r="DII482" s="149" t="s">
        <v>364</v>
      </c>
      <c r="DIJ482" s="130">
        <v>9060</v>
      </c>
      <c r="DIK482" s="278" t="s">
        <v>36</v>
      </c>
      <c r="DIL482" s="209" t="s">
        <v>368</v>
      </c>
      <c r="DIM482" s="149" t="s">
        <v>364</v>
      </c>
      <c r="DIN482" s="130">
        <v>9060</v>
      </c>
      <c r="DIO482" s="278" t="s">
        <v>36</v>
      </c>
      <c r="DIP482" s="209" t="s">
        <v>368</v>
      </c>
      <c r="DIQ482" s="149" t="s">
        <v>364</v>
      </c>
      <c r="DIR482" s="130">
        <v>9060</v>
      </c>
      <c r="DIS482" s="278" t="s">
        <v>36</v>
      </c>
      <c r="DIT482" s="209" t="s">
        <v>368</v>
      </c>
      <c r="DIU482" s="149" t="s">
        <v>364</v>
      </c>
      <c r="DIV482" s="130">
        <v>9060</v>
      </c>
      <c r="DIW482" s="278" t="s">
        <v>36</v>
      </c>
      <c r="DIX482" s="209" t="s">
        <v>368</v>
      </c>
      <c r="DIY482" s="149" t="s">
        <v>364</v>
      </c>
      <c r="DIZ482" s="130">
        <v>9060</v>
      </c>
      <c r="DJA482" s="278" t="s">
        <v>36</v>
      </c>
      <c r="DJB482" s="209" t="s">
        <v>368</v>
      </c>
      <c r="DJC482" s="149" t="s">
        <v>364</v>
      </c>
      <c r="DJD482" s="130">
        <v>9060</v>
      </c>
      <c r="DJE482" s="278" t="s">
        <v>36</v>
      </c>
      <c r="DJF482" s="209" t="s">
        <v>368</v>
      </c>
      <c r="DJG482" s="149" t="s">
        <v>364</v>
      </c>
      <c r="DJH482" s="130">
        <v>9060</v>
      </c>
      <c r="DJI482" s="278" t="s">
        <v>36</v>
      </c>
      <c r="DJJ482" s="209" t="s">
        <v>368</v>
      </c>
      <c r="DJK482" s="149" t="s">
        <v>364</v>
      </c>
      <c r="DJL482" s="130">
        <v>9060</v>
      </c>
      <c r="DJM482" s="278" t="s">
        <v>36</v>
      </c>
      <c r="DJN482" s="209" t="s">
        <v>368</v>
      </c>
      <c r="DJO482" s="149" t="s">
        <v>364</v>
      </c>
      <c r="DJP482" s="130">
        <v>9060</v>
      </c>
      <c r="DJQ482" s="278" t="s">
        <v>36</v>
      </c>
      <c r="DJR482" s="209" t="s">
        <v>368</v>
      </c>
      <c r="DJS482" s="149" t="s">
        <v>364</v>
      </c>
      <c r="DJT482" s="130">
        <v>9060</v>
      </c>
      <c r="DJU482" s="278" t="s">
        <v>36</v>
      </c>
      <c r="DJV482" s="209" t="s">
        <v>368</v>
      </c>
      <c r="DJW482" s="149" t="s">
        <v>364</v>
      </c>
      <c r="DJX482" s="130">
        <v>9060</v>
      </c>
      <c r="DJY482" s="278" t="s">
        <v>36</v>
      </c>
      <c r="DJZ482" s="209" t="s">
        <v>368</v>
      </c>
      <c r="DKA482" s="149" t="s">
        <v>364</v>
      </c>
      <c r="DKB482" s="130">
        <v>9060</v>
      </c>
      <c r="DKC482" s="278" t="s">
        <v>36</v>
      </c>
      <c r="DKD482" s="209" t="s">
        <v>368</v>
      </c>
      <c r="DKE482" s="149" t="s">
        <v>364</v>
      </c>
      <c r="DKF482" s="130">
        <v>9060</v>
      </c>
      <c r="DKG482" s="278" t="s">
        <v>36</v>
      </c>
      <c r="DKH482" s="209" t="s">
        <v>368</v>
      </c>
      <c r="DKI482" s="149" t="s">
        <v>364</v>
      </c>
      <c r="DKJ482" s="130">
        <v>9060</v>
      </c>
      <c r="DKK482" s="278" t="s">
        <v>36</v>
      </c>
      <c r="DKL482" s="209" t="s">
        <v>368</v>
      </c>
      <c r="DKM482" s="149" t="s">
        <v>364</v>
      </c>
      <c r="DKN482" s="130">
        <v>9060</v>
      </c>
      <c r="DKO482" s="278" t="s">
        <v>36</v>
      </c>
      <c r="DKP482" s="209" t="s">
        <v>368</v>
      </c>
      <c r="DKQ482" s="149" t="s">
        <v>364</v>
      </c>
      <c r="DKR482" s="130">
        <v>9060</v>
      </c>
      <c r="DKS482" s="278" t="s">
        <v>36</v>
      </c>
      <c r="DKT482" s="209" t="s">
        <v>368</v>
      </c>
      <c r="DKU482" s="149" t="s">
        <v>364</v>
      </c>
      <c r="DKV482" s="130">
        <v>9060</v>
      </c>
      <c r="DKW482" s="278" t="s">
        <v>36</v>
      </c>
      <c r="DKX482" s="209" t="s">
        <v>368</v>
      </c>
      <c r="DKY482" s="149" t="s">
        <v>364</v>
      </c>
      <c r="DKZ482" s="130">
        <v>9060</v>
      </c>
      <c r="DLA482" s="278" t="s">
        <v>36</v>
      </c>
      <c r="DLB482" s="209" t="s">
        <v>368</v>
      </c>
      <c r="DLC482" s="149" t="s">
        <v>364</v>
      </c>
      <c r="DLD482" s="130">
        <v>9060</v>
      </c>
      <c r="DLE482" s="278" t="s">
        <v>36</v>
      </c>
      <c r="DLF482" s="209" t="s">
        <v>368</v>
      </c>
      <c r="DLG482" s="149" t="s">
        <v>364</v>
      </c>
      <c r="DLH482" s="130">
        <v>9060</v>
      </c>
      <c r="DLI482" s="278" t="s">
        <v>36</v>
      </c>
      <c r="DLJ482" s="209" t="s">
        <v>368</v>
      </c>
      <c r="DLK482" s="149" t="s">
        <v>364</v>
      </c>
      <c r="DLL482" s="130">
        <v>9060</v>
      </c>
      <c r="DLM482" s="278" t="s">
        <v>36</v>
      </c>
      <c r="DLN482" s="209" t="s">
        <v>368</v>
      </c>
      <c r="DLO482" s="149" t="s">
        <v>364</v>
      </c>
      <c r="DLP482" s="130">
        <v>9060</v>
      </c>
      <c r="DLQ482" s="278" t="s">
        <v>36</v>
      </c>
      <c r="DLR482" s="209" t="s">
        <v>368</v>
      </c>
      <c r="DLS482" s="149" t="s">
        <v>364</v>
      </c>
      <c r="DLT482" s="130">
        <v>9060</v>
      </c>
      <c r="DLU482" s="278" t="s">
        <v>36</v>
      </c>
      <c r="DLV482" s="209" t="s">
        <v>368</v>
      </c>
      <c r="DLW482" s="149" t="s">
        <v>364</v>
      </c>
      <c r="DLX482" s="130">
        <v>9060</v>
      </c>
      <c r="DLY482" s="278" t="s">
        <v>36</v>
      </c>
      <c r="DLZ482" s="209" t="s">
        <v>368</v>
      </c>
      <c r="DMA482" s="149" t="s">
        <v>364</v>
      </c>
      <c r="DMB482" s="130">
        <v>9060</v>
      </c>
      <c r="DMC482" s="278" t="s">
        <v>36</v>
      </c>
      <c r="DMD482" s="209" t="s">
        <v>368</v>
      </c>
      <c r="DME482" s="149" t="s">
        <v>364</v>
      </c>
      <c r="DMF482" s="130">
        <v>9060</v>
      </c>
      <c r="DMG482" s="278" t="s">
        <v>36</v>
      </c>
      <c r="DMH482" s="209" t="s">
        <v>368</v>
      </c>
      <c r="DMI482" s="149" t="s">
        <v>364</v>
      </c>
      <c r="DMJ482" s="130">
        <v>9060</v>
      </c>
      <c r="DMK482" s="278" t="s">
        <v>36</v>
      </c>
      <c r="DML482" s="209" t="s">
        <v>368</v>
      </c>
      <c r="DMM482" s="149" t="s">
        <v>364</v>
      </c>
      <c r="DMN482" s="130">
        <v>9060</v>
      </c>
      <c r="DMO482" s="278" t="s">
        <v>36</v>
      </c>
      <c r="DMP482" s="209" t="s">
        <v>368</v>
      </c>
      <c r="DMQ482" s="149" t="s">
        <v>364</v>
      </c>
      <c r="DMR482" s="130">
        <v>9060</v>
      </c>
      <c r="DMS482" s="278" t="s">
        <v>36</v>
      </c>
      <c r="DMT482" s="209" t="s">
        <v>368</v>
      </c>
      <c r="DMU482" s="149" t="s">
        <v>364</v>
      </c>
      <c r="DMV482" s="130">
        <v>9060</v>
      </c>
      <c r="DMW482" s="278" t="s">
        <v>36</v>
      </c>
      <c r="DMX482" s="209" t="s">
        <v>368</v>
      </c>
      <c r="DMY482" s="149" t="s">
        <v>364</v>
      </c>
      <c r="DMZ482" s="130">
        <v>9060</v>
      </c>
      <c r="DNA482" s="278" t="s">
        <v>36</v>
      </c>
      <c r="DNB482" s="209" t="s">
        <v>368</v>
      </c>
      <c r="DNC482" s="149" t="s">
        <v>364</v>
      </c>
      <c r="DND482" s="130">
        <v>9060</v>
      </c>
      <c r="DNE482" s="278" t="s">
        <v>36</v>
      </c>
      <c r="DNF482" s="209" t="s">
        <v>368</v>
      </c>
      <c r="DNG482" s="149" t="s">
        <v>364</v>
      </c>
      <c r="DNH482" s="130">
        <v>9060</v>
      </c>
      <c r="DNI482" s="278" t="s">
        <v>36</v>
      </c>
      <c r="DNJ482" s="209" t="s">
        <v>368</v>
      </c>
      <c r="DNK482" s="149" t="s">
        <v>364</v>
      </c>
      <c r="DNL482" s="130">
        <v>9060</v>
      </c>
      <c r="DNM482" s="278" t="s">
        <v>36</v>
      </c>
      <c r="DNN482" s="209" t="s">
        <v>368</v>
      </c>
      <c r="DNO482" s="149" t="s">
        <v>364</v>
      </c>
      <c r="DNP482" s="130">
        <v>9060</v>
      </c>
      <c r="DNQ482" s="278" t="s">
        <v>36</v>
      </c>
      <c r="DNR482" s="209" t="s">
        <v>368</v>
      </c>
      <c r="DNS482" s="149" t="s">
        <v>364</v>
      </c>
      <c r="DNT482" s="130">
        <v>9060</v>
      </c>
      <c r="DNU482" s="278" t="s">
        <v>36</v>
      </c>
      <c r="DNV482" s="209" t="s">
        <v>368</v>
      </c>
      <c r="DNW482" s="149" t="s">
        <v>364</v>
      </c>
      <c r="DNX482" s="130">
        <v>9060</v>
      </c>
      <c r="DNY482" s="278" t="s">
        <v>36</v>
      </c>
      <c r="DNZ482" s="209" t="s">
        <v>368</v>
      </c>
      <c r="DOA482" s="149" t="s">
        <v>364</v>
      </c>
      <c r="DOB482" s="130">
        <v>9060</v>
      </c>
      <c r="DOC482" s="278" t="s">
        <v>36</v>
      </c>
      <c r="DOD482" s="209" t="s">
        <v>368</v>
      </c>
      <c r="DOE482" s="149" t="s">
        <v>364</v>
      </c>
      <c r="DOF482" s="130">
        <v>9060</v>
      </c>
      <c r="DOG482" s="278" t="s">
        <v>36</v>
      </c>
      <c r="DOH482" s="209" t="s">
        <v>368</v>
      </c>
      <c r="DOI482" s="149" t="s">
        <v>364</v>
      </c>
      <c r="DOJ482" s="130">
        <v>9060</v>
      </c>
      <c r="DOK482" s="278" t="s">
        <v>36</v>
      </c>
      <c r="DOL482" s="209" t="s">
        <v>368</v>
      </c>
      <c r="DOM482" s="149" t="s">
        <v>364</v>
      </c>
      <c r="DON482" s="130">
        <v>9060</v>
      </c>
      <c r="DOO482" s="278" t="s">
        <v>36</v>
      </c>
      <c r="DOP482" s="209" t="s">
        <v>368</v>
      </c>
      <c r="DOQ482" s="149" t="s">
        <v>364</v>
      </c>
      <c r="DOR482" s="130">
        <v>9060</v>
      </c>
      <c r="DOS482" s="278" t="s">
        <v>36</v>
      </c>
      <c r="DOT482" s="209" t="s">
        <v>368</v>
      </c>
      <c r="DOU482" s="149" t="s">
        <v>364</v>
      </c>
      <c r="DOV482" s="130">
        <v>9060</v>
      </c>
      <c r="DOW482" s="278" t="s">
        <v>36</v>
      </c>
      <c r="DOX482" s="209" t="s">
        <v>368</v>
      </c>
      <c r="DOY482" s="149" t="s">
        <v>364</v>
      </c>
      <c r="DOZ482" s="130">
        <v>9060</v>
      </c>
      <c r="DPA482" s="278" t="s">
        <v>36</v>
      </c>
      <c r="DPB482" s="209" t="s">
        <v>368</v>
      </c>
      <c r="DPC482" s="149" t="s">
        <v>364</v>
      </c>
      <c r="DPD482" s="130">
        <v>9060</v>
      </c>
      <c r="DPE482" s="278" t="s">
        <v>36</v>
      </c>
      <c r="DPF482" s="209" t="s">
        <v>368</v>
      </c>
      <c r="DPG482" s="149" t="s">
        <v>364</v>
      </c>
      <c r="DPH482" s="130">
        <v>9060</v>
      </c>
      <c r="DPI482" s="278" t="s">
        <v>36</v>
      </c>
      <c r="DPJ482" s="209" t="s">
        <v>368</v>
      </c>
      <c r="DPK482" s="149" t="s">
        <v>364</v>
      </c>
      <c r="DPL482" s="130">
        <v>9060</v>
      </c>
      <c r="DPM482" s="278" t="s">
        <v>36</v>
      </c>
      <c r="DPN482" s="209" t="s">
        <v>368</v>
      </c>
      <c r="DPO482" s="149" t="s">
        <v>364</v>
      </c>
      <c r="DPP482" s="130">
        <v>9060</v>
      </c>
      <c r="DPQ482" s="278" t="s">
        <v>36</v>
      </c>
      <c r="DPR482" s="209" t="s">
        <v>368</v>
      </c>
      <c r="DPS482" s="149" t="s">
        <v>364</v>
      </c>
      <c r="DPT482" s="130">
        <v>9060</v>
      </c>
      <c r="DPU482" s="278" t="s">
        <v>36</v>
      </c>
      <c r="DPV482" s="209" t="s">
        <v>368</v>
      </c>
      <c r="DPW482" s="149" t="s">
        <v>364</v>
      </c>
      <c r="DPX482" s="130">
        <v>9060</v>
      </c>
      <c r="DPY482" s="278" t="s">
        <v>36</v>
      </c>
      <c r="DPZ482" s="209" t="s">
        <v>368</v>
      </c>
      <c r="DQA482" s="149" t="s">
        <v>364</v>
      </c>
      <c r="DQB482" s="130">
        <v>9060</v>
      </c>
      <c r="DQC482" s="278" t="s">
        <v>36</v>
      </c>
      <c r="DQD482" s="209" t="s">
        <v>368</v>
      </c>
      <c r="DQE482" s="149" t="s">
        <v>364</v>
      </c>
      <c r="DQF482" s="130">
        <v>9060</v>
      </c>
      <c r="DQG482" s="278" t="s">
        <v>36</v>
      </c>
      <c r="DQH482" s="209" t="s">
        <v>368</v>
      </c>
      <c r="DQI482" s="149" t="s">
        <v>364</v>
      </c>
      <c r="DQJ482" s="130">
        <v>9060</v>
      </c>
      <c r="DQK482" s="278" t="s">
        <v>36</v>
      </c>
      <c r="DQL482" s="209" t="s">
        <v>368</v>
      </c>
      <c r="DQM482" s="149" t="s">
        <v>364</v>
      </c>
      <c r="DQN482" s="130">
        <v>9060</v>
      </c>
      <c r="DQO482" s="278" t="s">
        <v>36</v>
      </c>
      <c r="DQP482" s="209" t="s">
        <v>368</v>
      </c>
      <c r="DQQ482" s="149" t="s">
        <v>364</v>
      </c>
      <c r="DQR482" s="130">
        <v>9060</v>
      </c>
      <c r="DQS482" s="278" t="s">
        <v>36</v>
      </c>
      <c r="DQT482" s="209" t="s">
        <v>368</v>
      </c>
      <c r="DQU482" s="149" t="s">
        <v>364</v>
      </c>
      <c r="DQV482" s="130">
        <v>9060</v>
      </c>
      <c r="DQW482" s="278" t="s">
        <v>36</v>
      </c>
      <c r="DQX482" s="209" t="s">
        <v>368</v>
      </c>
      <c r="DQY482" s="149" t="s">
        <v>364</v>
      </c>
      <c r="DQZ482" s="130">
        <v>9060</v>
      </c>
      <c r="DRA482" s="278" t="s">
        <v>36</v>
      </c>
      <c r="DRB482" s="209" t="s">
        <v>368</v>
      </c>
      <c r="DRC482" s="149" t="s">
        <v>364</v>
      </c>
      <c r="DRD482" s="130">
        <v>9060</v>
      </c>
      <c r="DRE482" s="278" t="s">
        <v>36</v>
      </c>
      <c r="DRF482" s="209" t="s">
        <v>368</v>
      </c>
      <c r="DRG482" s="149" t="s">
        <v>364</v>
      </c>
      <c r="DRH482" s="130">
        <v>9060</v>
      </c>
      <c r="DRI482" s="278" t="s">
        <v>36</v>
      </c>
      <c r="DRJ482" s="209" t="s">
        <v>368</v>
      </c>
      <c r="DRK482" s="149" t="s">
        <v>364</v>
      </c>
      <c r="DRL482" s="130">
        <v>9060</v>
      </c>
      <c r="DRM482" s="278" t="s">
        <v>36</v>
      </c>
      <c r="DRN482" s="209" t="s">
        <v>368</v>
      </c>
      <c r="DRO482" s="149" t="s">
        <v>364</v>
      </c>
      <c r="DRP482" s="130">
        <v>9060</v>
      </c>
      <c r="DRQ482" s="278" t="s">
        <v>36</v>
      </c>
      <c r="DRR482" s="209" t="s">
        <v>368</v>
      </c>
      <c r="DRS482" s="149" t="s">
        <v>364</v>
      </c>
      <c r="DRT482" s="130">
        <v>9060</v>
      </c>
      <c r="DRU482" s="278" t="s">
        <v>36</v>
      </c>
      <c r="DRV482" s="209" t="s">
        <v>368</v>
      </c>
      <c r="DRW482" s="149" t="s">
        <v>364</v>
      </c>
      <c r="DRX482" s="130">
        <v>9060</v>
      </c>
      <c r="DRY482" s="278" t="s">
        <v>36</v>
      </c>
      <c r="DRZ482" s="209" t="s">
        <v>368</v>
      </c>
      <c r="DSA482" s="149" t="s">
        <v>364</v>
      </c>
      <c r="DSB482" s="130">
        <v>9060</v>
      </c>
      <c r="DSC482" s="278" t="s">
        <v>36</v>
      </c>
      <c r="DSD482" s="209" t="s">
        <v>368</v>
      </c>
      <c r="DSE482" s="149" t="s">
        <v>364</v>
      </c>
      <c r="DSF482" s="130">
        <v>9060</v>
      </c>
      <c r="DSG482" s="278" t="s">
        <v>36</v>
      </c>
      <c r="DSH482" s="209" t="s">
        <v>368</v>
      </c>
      <c r="DSI482" s="149" t="s">
        <v>364</v>
      </c>
      <c r="DSJ482" s="130">
        <v>9060</v>
      </c>
      <c r="DSK482" s="278" t="s">
        <v>36</v>
      </c>
      <c r="DSL482" s="209" t="s">
        <v>368</v>
      </c>
      <c r="DSM482" s="149" t="s">
        <v>364</v>
      </c>
      <c r="DSN482" s="130">
        <v>9060</v>
      </c>
      <c r="DSO482" s="278" t="s">
        <v>36</v>
      </c>
      <c r="DSP482" s="209" t="s">
        <v>368</v>
      </c>
      <c r="DSQ482" s="149" t="s">
        <v>364</v>
      </c>
      <c r="DSR482" s="130">
        <v>9060</v>
      </c>
      <c r="DSS482" s="278" t="s">
        <v>36</v>
      </c>
      <c r="DST482" s="209" t="s">
        <v>368</v>
      </c>
      <c r="DSU482" s="149" t="s">
        <v>364</v>
      </c>
      <c r="DSV482" s="130">
        <v>9060</v>
      </c>
      <c r="DSW482" s="278" t="s">
        <v>36</v>
      </c>
      <c r="DSX482" s="209" t="s">
        <v>368</v>
      </c>
      <c r="DSY482" s="149" t="s">
        <v>364</v>
      </c>
      <c r="DSZ482" s="130">
        <v>9060</v>
      </c>
      <c r="DTA482" s="278" t="s">
        <v>36</v>
      </c>
      <c r="DTB482" s="209" t="s">
        <v>368</v>
      </c>
      <c r="DTC482" s="149" t="s">
        <v>364</v>
      </c>
      <c r="DTD482" s="130">
        <v>9060</v>
      </c>
      <c r="DTE482" s="278" t="s">
        <v>36</v>
      </c>
      <c r="DTF482" s="209" t="s">
        <v>368</v>
      </c>
      <c r="DTG482" s="149" t="s">
        <v>364</v>
      </c>
      <c r="DTH482" s="130">
        <v>9060</v>
      </c>
      <c r="DTI482" s="278" t="s">
        <v>36</v>
      </c>
      <c r="DTJ482" s="209" t="s">
        <v>368</v>
      </c>
      <c r="DTK482" s="149" t="s">
        <v>364</v>
      </c>
      <c r="DTL482" s="130">
        <v>9060</v>
      </c>
      <c r="DTM482" s="278" t="s">
        <v>36</v>
      </c>
      <c r="DTN482" s="209" t="s">
        <v>368</v>
      </c>
      <c r="DTO482" s="149" t="s">
        <v>364</v>
      </c>
      <c r="DTP482" s="130">
        <v>9060</v>
      </c>
      <c r="DTQ482" s="278" t="s">
        <v>36</v>
      </c>
      <c r="DTR482" s="209" t="s">
        <v>368</v>
      </c>
      <c r="DTS482" s="149" t="s">
        <v>364</v>
      </c>
      <c r="DTT482" s="130">
        <v>9060</v>
      </c>
      <c r="DTU482" s="278" t="s">
        <v>36</v>
      </c>
      <c r="DTV482" s="209" t="s">
        <v>368</v>
      </c>
      <c r="DTW482" s="149" t="s">
        <v>364</v>
      </c>
      <c r="DTX482" s="130">
        <v>9060</v>
      </c>
      <c r="DTY482" s="278" t="s">
        <v>36</v>
      </c>
      <c r="DTZ482" s="209" t="s">
        <v>368</v>
      </c>
      <c r="DUA482" s="149" t="s">
        <v>364</v>
      </c>
      <c r="DUB482" s="130">
        <v>9060</v>
      </c>
      <c r="DUC482" s="278" t="s">
        <v>36</v>
      </c>
      <c r="DUD482" s="209" t="s">
        <v>368</v>
      </c>
      <c r="DUE482" s="149" t="s">
        <v>364</v>
      </c>
      <c r="DUF482" s="130">
        <v>9060</v>
      </c>
      <c r="DUG482" s="278" t="s">
        <v>36</v>
      </c>
      <c r="DUH482" s="209" t="s">
        <v>368</v>
      </c>
      <c r="DUI482" s="149" t="s">
        <v>364</v>
      </c>
      <c r="DUJ482" s="130">
        <v>9060</v>
      </c>
      <c r="DUK482" s="278" t="s">
        <v>36</v>
      </c>
      <c r="DUL482" s="209" t="s">
        <v>368</v>
      </c>
      <c r="DUM482" s="149" t="s">
        <v>364</v>
      </c>
      <c r="DUN482" s="130">
        <v>9060</v>
      </c>
      <c r="DUO482" s="278" t="s">
        <v>36</v>
      </c>
      <c r="DUP482" s="209" t="s">
        <v>368</v>
      </c>
      <c r="DUQ482" s="149" t="s">
        <v>364</v>
      </c>
      <c r="DUR482" s="130">
        <v>9060</v>
      </c>
      <c r="DUS482" s="278" t="s">
        <v>36</v>
      </c>
      <c r="DUT482" s="209" t="s">
        <v>368</v>
      </c>
      <c r="DUU482" s="149" t="s">
        <v>364</v>
      </c>
      <c r="DUV482" s="130">
        <v>9060</v>
      </c>
      <c r="DUW482" s="278" t="s">
        <v>36</v>
      </c>
      <c r="DUX482" s="209" t="s">
        <v>368</v>
      </c>
      <c r="DUY482" s="149" t="s">
        <v>364</v>
      </c>
      <c r="DUZ482" s="130">
        <v>9060</v>
      </c>
      <c r="DVA482" s="278" t="s">
        <v>36</v>
      </c>
      <c r="DVB482" s="209" t="s">
        <v>368</v>
      </c>
      <c r="DVC482" s="149" t="s">
        <v>364</v>
      </c>
      <c r="DVD482" s="130">
        <v>9060</v>
      </c>
      <c r="DVE482" s="278" t="s">
        <v>36</v>
      </c>
      <c r="DVF482" s="209" t="s">
        <v>368</v>
      </c>
      <c r="DVG482" s="149" t="s">
        <v>364</v>
      </c>
      <c r="DVH482" s="130">
        <v>9060</v>
      </c>
      <c r="DVI482" s="278" t="s">
        <v>36</v>
      </c>
      <c r="DVJ482" s="209" t="s">
        <v>368</v>
      </c>
      <c r="DVK482" s="149" t="s">
        <v>364</v>
      </c>
      <c r="DVL482" s="130">
        <v>9060</v>
      </c>
      <c r="DVM482" s="278" t="s">
        <v>36</v>
      </c>
      <c r="DVN482" s="209" t="s">
        <v>368</v>
      </c>
      <c r="DVO482" s="149" t="s">
        <v>364</v>
      </c>
      <c r="DVP482" s="130">
        <v>9060</v>
      </c>
      <c r="DVQ482" s="278" t="s">
        <v>36</v>
      </c>
      <c r="DVR482" s="209" t="s">
        <v>368</v>
      </c>
      <c r="DVS482" s="149" t="s">
        <v>364</v>
      </c>
      <c r="DVT482" s="130">
        <v>9060</v>
      </c>
      <c r="DVU482" s="278" t="s">
        <v>36</v>
      </c>
      <c r="DVV482" s="209" t="s">
        <v>368</v>
      </c>
      <c r="DVW482" s="149" t="s">
        <v>364</v>
      </c>
      <c r="DVX482" s="130">
        <v>9060</v>
      </c>
      <c r="DVY482" s="278" t="s">
        <v>36</v>
      </c>
      <c r="DVZ482" s="209" t="s">
        <v>368</v>
      </c>
      <c r="DWA482" s="149" t="s">
        <v>364</v>
      </c>
      <c r="DWB482" s="130">
        <v>9060</v>
      </c>
      <c r="DWC482" s="278" t="s">
        <v>36</v>
      </c>
      <c r="DWD482" s="209" t="s">
        <v>368</v>
      </c>
      <c r="DWE482" s="149" t="s">
        <v>364</v>
      </c>
      <c r="DWF482" s="130">
        <v>9060</v>
      </c>
      <c r="DWG482" s="278" t="s">
        <v>36</v>
      </c>
      <c r="DWH482" s="209" t="s">
        <v>368</v>
      </c>
      <c r="DWI482" s="149" t="s">
        <v>364</v>
      </c>
      <c r="DWJ482" s="130">
        <v>9060</v>
      </c>
      <c r="DWK482" s="278" t="s">
        <v>36</v>
      </c>
      <c r="DWL482" s="209" t="s">
        <v>368</v>
      </c>
      <c r="DWM482" s="149" t="s">
        <v>364</v>
      </c>
      <c r="DWN482" s="130">
        <v>9060</v>
      </c>
      <c r="DWO482" s="278" t="s">
        <v>36</v>
      </c>
      <c r="DWP482" s="209" t="s">
        <v>368</v>
      </c>
      <c r="DWQ482" s="149" t="s">
        <v>364</v>
      </c>
      <c r="DWR482" s="130">
        <v>9060</v>
      </c>
      <c r="DWS482" s="278" t="s">
        <v>36</v>
      </c>
      <c r="DWT482" s="209" t="s">
        <v>368</v>
      </c>
      <c r="DWU482" s="149" t="s">
        <v>364</v>
      </c>
      <c r="DWV482" s="130">
        <v>9060</v>
      </c>
      <c r="DWW482" s="278" t="s">
        <v>36</v>
      </c>
      <c r="DWX482" s="209" t="s">
        <v>368</v>
      </c>
      <c r="DWY482" s="149" t="s">
        <v>364</v>
      </c>
      <c r="DWZ482" s="130">
        <v>9060</v>
      </c>
      <c r="DXA482" s="278" t="s">
        <v>36</v>
      </c>
      <c r="DXB482" s="209" t="s">
        <v>368</v>
      </c>
      <c r="DXC482" s="149" t="s">
        <v>364</v>
      </c>
      <c r="DXD482" s="130">
        <v>9060</v>
      </c>
      <c r="DXE482" s="278" t="s">
        <v>36</v>
      </c>
      <c r="DXF482" s="209" t="s">
        <v>368</v>
      </c>
      <c r="DXG482" s="149" t="s">
        <v>364</v>
      </c>
      <c r="DXH482" s="130">
        <v>9060</v>
      </c>
      <c r="DXI482" s="278" t="s">
        <v>36</v>
      </c>
      <c r="DXJ482" s="209" t="s">
        <v>368</v>
      </c>
      <c r="DXK482" s="149" t="s">
        <v>364</v>
      </c>
      <c r="DXL482" s="130">
        <v>9060</v>
      </c>
      <c r="DXM482" s="278" t="s">
        <v>36</v>
      </c>
      <c r="DXN482" s="209" t="s">
        <v>368</v>
      </c>
      <c r="DXO482" s="149" t="s">
        <v>364</v>
      </c>
      <c r="DXP482" s="130">
        <v>9060</v>
      </c>
      <c r="DXQ482" s="278" t="s">
        <v>36</v>
      </c>
      <c r="DXR482" s="209" t="s">
        <v>368</v>
      </c>
      <c r="DXS482" s="149" t="s">
        <v>364</v>
      </c>
      <c r="DXT482" s="130">
        <v>9060</v>
      </c>
      <c r="DXU482" s="278" t="s">
        <v>36</v>
      </c>
      <c r="DXV482" s="209" t="s">
        <v>368</v>
      </c>
      <c r="DXW482" s="149" t="s">
        <v>364</v>
      </c>
      <c r="DXX482" s="130">
        <v>9060</v>
      </c>
      <c r="DXY482" s="278" t="s">
        <v>36</v>
      </c>
      <c r="DXZ482" s="209" t="s">
        <v>368</v>
      </c>
      <c r="DYA482" s="149" t="s">
        <v>364</v>
      </c>
      <c r="DYB482" s="130">
        <v>9060</v>
      </c>
      <c r="DYC482" s="278" t="s">
        <v>36</v>
      </c>
      <c r="DYD482" s="209" t="s">
        <v>368</v>
      </c>
      <c r="DYE482" s="149" t="s">
        <v>364</v>
      </c>
      <c r="DYF482" s="130">
        <v>9060</v>
      </c>
      <c r="DYG482" s="278" t="s">
        <v>36</v>
      </c>
      <c r="DYH482" s="209" t="s">
        <v>368</v>
      </c>
      <c r="DYI482" s="149" t="s">
        <v>364</v>
      </c>
      <c r="DYJ482" s="130">
        <v>9060</v>
      </c>
      <c r="DYK482" s="278" t="s">
        <v>36</v>
      </c>
      <c r="DYL482" s="209" t="s">
        <v>368</v>
      </c>
      <c r="DYM482" s="149" t="s">
        <v>364</v>
      </c>
      <c r="DYN482" s="130">
        <v>9060</v>
      </c>
      <c r="DYO482" s="278" t="s">
        <v>36</v>
      </c>
      <c r="DYP482" s="209" t="s">
        <v>368</v>
      </c>
      <c r="DYQ482" s="149" t="s">
        <v>364</v>
      </c>
      <c r="DYR482" s="130">
        <v>9060</v>
      </c>
      <c r="DYS482" s="278" t="s">
        <v>36</v>
      </c>
      <c r="DYT482" s="209" t="s">
        <v>368</v>
      </c>
      <c r="DYU482" s="149" t="s">
        <v>364</v>
      </c>
      <c r="DYV482" s="130">
        <v>9060</v>
      </c>
      <c r="DYW482" s="278" t="s">
        <v>36</v>
      </c>
      <c r="DYX482" s="209" t="s">
        <v>368</v>
      </c>
      <c r="DYY482" s="149" t="s">
        <v>364</v>
      </c>
      <c r="DYZ482" s="130">
        <v>9060</v>
      </c>
      <c r="DZA482" s="278" t="s">
        <v>36</v>
      </c>
      <c r="DZB482" s="209" t="s">
        <v>368</v>
      </c>
      <c r="DZC482" s="149" t="s">
        <v>364</v>
      </c>
      <c r="DZD482" s="130">
        <v>9060</v>
      </c>
      <c r="DZE482" s="278" t="s">
        <v>36</v>
      </c>
      <c r="DZF482" s="209" t="s">
        <v>368</v>
      </c>
      <c r="DZG482" s="149" t="s">
        <v>364</v>
      </c>
      <c r="DZH482" s="130">
        <v>9060</v>
      </c>
      <c r="DZI482" s="278" t="s">
        <v>36</v>
      </c>
      <c r="DZJ482" s="209" t="s">
        <v>368</v>
      </c>
      <c r="DZK482" s="149" t="s">
        <v>364</v>
      </c>
      <c r="DZL482" s="130">
        <v>9060</v>
      </c>
      <c r="DZM482" s="278" t="s">
        <v>36</v>
      </c>
      <c r="DZN482" s="209" t="s">
        <v>368</v>
      </c>
      <c r="DZO482" s="149" t="s">
        <v>364</v>
      </c>
      <c r="DZP482" s="130">
        <v>9060</v>
      </c>
      <c r="DZQ482" s="278" t="s">
        <v>36</v>
      </c>
      <c r="DZR482" s="209" t="s">
        <v>368</v>
      </c>
      <c r="DZS482" s="149" t="s">
        <v>364</v>
      </c>
      <c r="DZT482" s="130">
        <v>9060</v>
      </c>
      <c r="DZU482" s="278" t="s">
        <v>36</v>
      </c>
      <c r="DZV482" s="209" t="s">
        <v>368</v>
      </c>
      <c r="DZW482" s="149" t="s">
        <v>364</v>
      </c>
      <c r="DZX482" s="130">
        <v>9060</v>
      </c>
      <c r="DZY482" s="278" t="s">
        <v>36</v>
      </c>
      <c r="DZZ482" s="209" t="s">
        <v>368</v>
      </c>
      <c r="EAA482" s="149" t="s">
        <v>364</v>
      </c>
      <c r="EAB482" s="130">
        <v>9060</v>
      </c>
      <c r="EAC482" s="278" t="s">
        <v>36</v>
      </c>
      <c r="EAD482" s="209" t="s">
        <v>368</v>
      </c>
      <c r="EAE482" s="149" t="s">
        <v>364</v>
      </c>
      <c r="EAF482" s="130">
        <v>9060</v>
      </c>
      <c r="EAG482" s="278" t="s">
        <v>36</v>
      </c>
      <c r="EAH482" s="209" t="s">
        <v>368</v>
      </c>
      <c r="EAI482" s="149" t="s">
        <v>364</v>
      </c>
      <c r="EAJ482" s="130">
        <v>9060</v>
      </c>
      <c r="EAK482" s="278" t="s">
        <v>36</v>
      </c>
      <c r="EAL482" s="209" t="s">
        <v>368</v>
      </c>
      <c r="EAM482" s="149" t="s">
        <v>364</v>
      </c>
      <c r="EAN482" s="130">
        <v>9060</v>
      </c>
      <c r="EAO482" s="278" t="s">
        <v>36</v>
      </c>
      <c r="EAP482" s="209" t="s">
        <v>368</v>
      </c>
      <c r="EAQ482" s="149" t="s">
        <v>364</v>
      </c>
      <c r="EAR482" s="130">
        <v>9060</v>
      </c>
      <c r="EAS482" s="278" t="s">
        <v>36</v>
      </c>
      <c r="EAT482" s="209" t="s">
        <v>368</v>
      </c>
      <c r="EAU482" s="149" t="s">
        <v>364</v>
      </c>
      <c r="EAV482" s="130">
        <v>9060</v>
      </c>
      <c r="EAW482" s="278" t="s">
        <v>36</v>
      </c>
      <c r="EAX482" s="209" t="s">
        <v>368</v>
      </c>
      <c r="EAY482" s="149" t="s">
        <v>364</v>
      </c>
      <c r="EAZ482" s="130">
        <v>9060</v>
      </c>
      <c r="EBA482" s="278" t="s">
        <v>36</v>
      </c>
      <c r="EBB482" s="209" t="s">
        <v>368</v>
      </c>
      <c r="EBC482" s="149" t="s">
        <v>364</v>
      </c>
      <c r="EBD482" s="130">
        <v>9060</v>
      </c>
      <c r="EBE482" s="278" t="s">
        <v>36</v>
      </c>
      <c r="EBF482" s="209" t="s">
        <v>368</v>
      </c>
      <c r="EBG482" s="149" t="s">
        <v>364</v>
      </c>
      <c r="EBH482" s="130">
        <v>9060</v>
      </c>
      <c r="EBI482" s="278" t="s">
        <v>36</v>
      </c>
      <c r="EBJ482" s="209" t="s">
        <v>368</v>
      </c>
      <c r="EBK482" s="149" t="s">
        <v>364</v>
      </c>
      <c r="EBL482" s="130">
        <v>9060</v>
      </c>
      <c r="EBM482" s="278" t="s">
        <v>36</v>
      </c>
      <c r="EBN482" s="209" t="s">
        <v>368</v>
      </c>
      <c r="EBO482" s="149" t="s">
        <v>364</v>
      </c>
      <c r="EBP482" s="130">
        <v>9060</v>
      </c>
      <c r="EBQ482" s="278" t="s">
        <v>36</v>
      </c>
      <c r="EBR482" s="209" t="s">
        <v>368</v>
      </c>
      <c r="EBS482" s="149" t="s">
        <v>364</v>
      </c>
      <c r="EBT482" s="130">
        <v>9060</v>
      </c>
      <c r="EBU482" s="278" t="s">
        <v>36</v>
      </c>
      <c r="EBV482" s="209" t="s">
        <v>368</v>
      </c>
      <c r="EBW482" s="149" t="s">
        <v>364</v>
      </c>
      <c r="EBX482" s="130">
        <v>9060</v>
      </c>
      <c r="EBY482" s="278" t="s">
        <v>36</v>
      </c>
      <c r="EBZ482" s="209" t="s">
        <v>368</v>
      </c>
      <c r="ECA482" s="149" t="s">
        <v>364</v>
      </c>
      <c r="ECB482" s="130">
        <v>9060</v>
      </c>
      <c r="ECC482" s="278" t="s">
        <v>36</v>
      </c>
      <c r="ECD482" s="209" t="s">
        <v>368</v>
      </c>
      <c r="ECE482" s="149" t="s">
        <v>364</v>
      </c>
      <c r="ECF482" s="130">
        <v>9060</v>
      </c>
      <c r="ECG482" s="278" t="s">
        <v>36</v>
      </c>
      <c r="ECH482" s="209" t="s">
        <v>368</v>
      </c>
      <c r="ECI482" s="149" t="s">
        <v>364</v>
      </c>
      <c r="ECJ482" s="130">
        <v>9060</v>
      </c>
      <c r="ECK482" s="278" t="s">
        <v>36</v>
      </c>
      <c r="ECL482" s="209" t="s">
        <v>368</v>
      </c>
      <c r="ECM482" s="149" t="s">
        <v>364</v>
      </c>
      <c r="ECN482" s="130">
        <v>9060</v>
      </c>
      <c r="ECO482" s="278" t="s">
        <v>36</v>
      </c>
      <c r="ECP482" s="209" t="s">
        <v>368</v>
      </c>
      <c r="ECQ482" s="149" t="s">
        <v>364</v>
      </c>
      <c r="ECR482" s="130">
        <v>9060</v>
      </c>
      <c r="ECS482" s="278" t="s">
        <v>36</v>
      </c>
      <c r="ECT482" s="209" t="s">
        <v>368</v>
      </c>
      <c r="ECU482" s="149" t="s">
        <v>364</v>
      </c>
      <c r="ECV482" s="130">
        <v>9060</v>
      </c>
      <c r="ECW482" s="278" t="s">
        <v>36</v>
      </c>
      <c r="ECX482" s="209" t="s">
        <v>368</v>
      </c>
      <c r="ECY482" s="149" t="s">
        <v>364</v>
      </c>
      <c r="ECZ482" s="130">
        <v>9060</v>
      </c>
      <c r="EDA482" s="278" t="s">
        <v>36</v>
      </c>
      <c r="EDB482" s="209" t="s">
        <v>368</v>
      </c>
      <c r="EDC482" s="149" t="s">
        <v>364</v>
      </c>
      <c r="EDD482" s="130">
        <v>9060</v>
      </c>
      <c r="EDE482" s="278" t="s">
        <v>36</v>
      </c>
      <c r="EDF482" s="209" t="s">
        <v>368</v>
      </c>
      <c r="EDG482" s="149" t="s">
        <v>364</v>
      </c>
      <c r="EDH482" s="130">
        <v>9060</v>
      </c>
      <c r="EDI482" s="278" t="s">
        <v>36</v>
      </c>
      <c r="EDJ482" s="209" t="s">
        <v>368</v>
      </c>
      <c r="EDK482" s="149" t="s">
        <v>364</v>
      </c>
      <c r="EDL482" s="130">
        <v>9060</v>
      </c>
      <c r="EDM482" s="278" t="s">
        <v>36</v>
      </c>
      <c r="EDN482" s="209" t="s">
        <v>368</v>
      </c>
      <c r="EDO482" s="149" t="s">
        <v>364</v>
      </c>
      <c r="EDP482" s="130">
        <v>9060</v>
      </c>
      <c r="EDQ482" s="278" t="s">
        <v>36</v>
      </c>
      <c r="EDR482" s="209" t="s">
        <v>368</v>
      </c>
      <c r="EDS482" s="149" t="s">
        <v>364</v>
      </c>
      <c r="EDT482" s="130">
        <v>9060</v>
      </c>
      <c r="EDU482" s="278" t="s">
        <v>36</v>
      </c>
      <c r="EDV482" s="209" t="s">
        <v>368</v>
      </c>
      <c r="EDW482" s="149" t="s">
        <v>364</v>
      </c>
      <c r="EDX482" s="130">
        <v>9060</v>
      </c>
      <c r="EDY482" s="278" t="s">
        <v>36</v>
      </c>
      <c r="EDZ482" s="209" t="s">
        <v>368</v>
      </c>
      <c r="EEA482" s="149" t="s">
        <v>364</v>
      </c>
      <c r="EEB482" s="130">
        <v>9060</v>
      </c>
      <c r="EEC482" s="278" t="s">
        <v>36</v>
      </c>
      <c r="EED482" s="209" t="s">
        <v>368</v>
      </c>
      <c r="EEE482" s="149" t="s">
        <v>364</v>
      </c>
      <c r="EEF482" s="130">
        <v>9060</v>
      </c>
      <c r="EEG482" s="278" t="s">
        <v>36</v>
      </c>
      <c r="EEH482" s="209" t="s">
        <v>368</v>
      </c>
      <c r="EEI482" s="149" t="s">
        <v>364</v>
      </c>
      <c r="EEJ482" s="130">
        <v>9060</v>
      </c>
      <c r="EEK482" s="278" t="s">
        <v>36</v>
      </c>
      <c r="EEL482" s="209" t="s">
        <v>368</v>
      </c>
      <c r="EEM482" s="149" t="s">
        <v>364</v>
      </c>
      <c r="EEN482" s="130">
        <v>9060</v>
      </c>
      <c r="EEO482" s="278" t="s">
        <v>36</v>
      </c>
      <c r="EEP482" s="209" t="s">
        <v>368</v>
      </c>
      <c r="EEQ482" s="149" t="s">
        <v>364</v>
      </c>
      <c r="EER482" s="130">
        <v>9060</v>
      </c>
      <c r="EES482" s="278" t="s">
        <v>36</v>
      </c>
      <c r="EET482" s="209" t="s">
        <v>368</v>
      </c>
      <c r="EEU482" s="149" t="s">
        <v>364</v>
      </c>
      <c r="EEV482" s="130">
        <v>9060</v>
      </c>
      <c r="EEW482" s="278" t="s">
        <v>36</v>
      </c>
      <c r="EEX482" s="209" t="s">
        <v>368</v>
      </c>
      <c r="EEY482" s="149" t="s">
        <v>364</v>
      </c>
      <c r="EEZ482" s="130">
        <v>9060</v>
      </c>
      <c r="EFA482" s="278" t="s">
        <v>36</v>
      </c>
      <c r="EFB482" s="209" t="s">
        <v>368</v>
      </c>
      <c r="EFC482" s="149" t="s">
        <v>364</v>
      </c>
      <c r="EFD482" s="130">
        <v>9060</v>
      </c>
      <c r="EFE482" s="278" t="s">
        <v>36</v>
      </c>
      <c r="EFF482" s="209" t="s">
        <v>368</v>
      </c>
      <c r="EFG482" s="149" t="s">
        <v>364</v>
      </c>
      <c r="EFH482" s="130">
        <v>9060</v>
      </c>
      <c r="EFI482" s="278" t="s">
        <v>36</v>
      </c>
      <c r="EFJ482" s="209" t="s">
        <v>368</v>
      </c>
      <c r="EFK482" s="149" t="s">
        <v>364</v>
      </c>
      <c r="EFL482" s="130">
        <v>9060</v>
      </c>
      <c r="EFM482" s="278" t="s">
        <v>36</v>
      </c>
      <c r="EFN482" s="209" t="s">
        <v>368</v>
      </c>
      <c r="EFO482" s="149" t="s">
        <v>364</v>
      </c>
      <c r="EFP482" s="130">
        <v>9060</v>
      </c>
      <c r="EFQ482" s="278" t="s">
        <v>36</v>
      </c>
      <c r="EFR482" s="209" t="s">
        <v>368</v>
      </c>
      <c r="EFS482" s="149" t="s">
        <v>364</v>
      </c>
      <c r="EFT482" s="130">
        <v>9060</v>
      </c>
      <c r="EFU482" s="278" t="s">
        <v>36</v>
      </c>
      <c r="EFV482" s="209" t="s">
        <v>368</v>
      </c>
      <c r="EFW482" s="149" t="s">
        <v>364</v>
      </c>
      <c r="EFX482" s="130">
        <v>9060</v>
      </c>
      <c r="EFY482" s="278" t="s">
        <v>36</v>
      </c>
      <c r="EFZ482" s="209" t="s">
        <v>368</v>
      </c>
      <c r="EGA482" s="149" t="s">
        <v>364</v>
      </c>
      <c r="EGB482" s="130">
        <v>9060</v>
      </c>
      <c r="EGC482" s="278" t="s">
        <v>36</v>
      </c>
      <c r="EGD482" s="209" t="s">
        <v>368</v>
      </c>
      <c r="EGE482" s="149" t="s">
        <v>364</v>
      </c>
      <c r="EGF482" s="130">
        <v>9060</v>
      </c>
      <c r="EGG482" s="278" t="s">
        <v>36</v>
      </c>
      <c r="EGH482" s="209" t="s">
        <v>368</v>
      </c>
      <c r="EGI482" s="149" t="s">
        <v>364</v>
      </c>
      <c r="EGJ482" s="130">
        <v>9060</v>
      </c>
      <c r="EGK482" s="278" t="s">
        <v>36</v>
      </c>
      <c r="EGL482" s="209" t="s">
        <v>368</v>
      </c>
      <c r="EGM482" s="149" t="s">
        <v>364</v>
      </c>
      <c r="EGN482" s="130">
        <v>9060</v>
      </c>
      <c r="EGO482" s="278" t="s">
        <v>36</v>
      </c>
      <c r="EGP482" s="209" t="s">
        <v>368</v>
      </c>
      <c r="EGQ482" s="149" t="s">
        <v>364</v>
      </c>
      <c r="EGR482" s="130">
        <v>9060</v>
      </c>
      <c r="EGS482" s="278" t="s">
        <v>36</v>
      </c>
      <c r="EGT482" s="209" t="s">
        <v>368</v>
      </c>
      <c r="EGU482" s="149" t="s">
        <v>364</v>
      </c>
      <c r="EGV482" s="130">
        <v>9060</v>
      </c>
      <c r="EGW482" s="278" t="s">
        <v>36</v>
      </c>
      <c r="EGX482" s="209" t="s">
        <v>368</v>
      </c>
      <c r="EGY482" s="149" t="s">
        <v>364</v>
      </c>
      <c r="EGZ482" s="130">
        <v>9060</v>
      </c>
      <c r="EHA482" s="278" t="s">
        <v>36</v>
      </c>
      <c r="EHB482" s="209" t="s">
        <v>368</v>
      </c>
      <c r="EHC482" s="149" t="s">
        <v>364</v>
      </c>
      <c r="EHD482" s="130">
        <v>9060</v>
      </c>
      <c r="EHE482" s="278" t="s">
        <v>36</v>
      </c>
      <c r="EHF482" s="209" t="s">
        <v>368</v>
      </c>
      <c r="EHG482" s="149" t="s">
        <v>364</v>
      </c>
      <c r="EHH482" s="130">
        <v>9060</v>
      </c>
      <c r="EHI482" s="278" t="s">
        <v>36</v>
      </c>
      <c r="EHJ482" s="209" t="s">
        <v>368</v>
      </c>
      <c r="EHK482" s="149" t="s">
        <v>364</v>
      </c>
      <c r="EHL482" s="130">
        <v>9060</v>
      </c>
      <c r="EHM482" s="278" t="s">
        <v>36</v>
      </c>
      <c r="EHN482" s="209" t="s">
        <v>368</v>
      </c>
      <c r="EHO482" s="149" t="s">
        <v>364</v>
      </c>
      <c r="EHP482" s="130">
        <v>9060</v>
      </c>
      <c r="EHQ482" s="278" t="s">
        <v>36</v>
      </c>
      <c r="EHR482" s="209" t="s">
        <v>368</v>
      </c>
      <c r="EHS482" s="149" t="s">
        <v>364</v>
      </c>
      <c r="EHT482" s="130">
        <v>9060</v>
      </c>
      <c r="EHU482" s="278" t="s">
        <v>36</v>
      </c>
      <c r="EHV482" s="209" t="s">
        <v>368</v>
      </c>
      <c r="EHW482" s="149" t="s">
        <v>364</v>
      </c>
      <c r="EHX482" s="130">
        <v>9060</v>
      </c>
      <c r="EHY482" s="278" t="s">
        <v>36</v>
      </c>
      <c r="EHZ482" s="209" t="s">
        <v>368</v>
      </c>
      <c r="EIA482" s="149" t="s">
        <v>364</v>
      </c>
      <c r="EIB482" s="130">
        <v>9060</v>
      </c>
      <c r="EIC482" s="278" t="s">
        <v>36</v>
      </c>
      <c r="EID482" s="209" t="s">
        <v>368</v>
      </c>
      <c r="EIE482" s="149" t="s">
        <v>364</v>
      </c>
      <c r="EIF482" s="130">
        <v>9060</v>
      </c>
      <c r="EIG482" s="278" t="s">
        <v>36</v>
      </c>
      <c r="EIH482" s="209" t="s">
        <v>368</v>
      </c>
      <c r="EII482" s="149" t="s">
        <v>364</v>
      </c>
      <c r="EIJ482" s="130">
        <v>9060</v>
      </c>
      <c r="EIK482" s="278" t="s">
        <v>36</v>
      </c>
      <c r="EIL482" s="209" t="s">
        <v>368</v>
      </c>
      <c r="EIM482" s="149" t="s">
        <v>364</v>
      </c>
      <c r="EIN482" s="130">
        <v>9060</v>
      </c>
      <c r="EIO482" s="278" t="s">
        <v>36</v>
      </c>
      <c r="EIP482" s="209" t="s">
        <v>368</v>
      </c>
      <c r="EIQ482" s="149" t="s">
        <v>364</v>
      </c>
      <c r="EIR482" s="130">
        <v>9060</v>
      </c>
      <c r="EIS482" s="278" t="s">
        <v>36</v>
      </c>
      <c r="EIT482" s="209" t="s">
        <v>368</v>
      </c>
      <c r="EIU482" s="149" t="s">
        <v>364</v>
      </c>
      <c r="EIV482" s="130">
        <v>9060</v>
      </c>
      <c r="EIW482" s="278" t="s">
        <v>36</v>
      </c>
      <c r="EIX482" s="209" t="s">
        <v>368</v>
      </c>
      <c r="EIY482" s="149" t="s">
        <v>364</v>
      </c>
      <c r="EIZ482" s="130">
        <v>9060</v>
      </c>
      <c r="EJA482" s="278" t="s">
        <v>36</v>
      </c>
      <c r="EJB482" s="209" t="s">
        <v>368</v>
      </c>
      <c r="EJC482" s="149" t="s">
        <v>364</v>
      </c>
      <c r="EJD482" s="130">
        <v>9060</v>
      </c>
      <c r="EJE482" s="278" t="s">
        <v>36</v>
      </c>
      <c r="EJF482" s="209" t="s">
        <v>368</v>
      </c>
      <c r="EJG482" s="149" t="s">
        <v>364</v>
      </c>
      <c r="EJH482" s="130">
        <v>9060</v>
      </c>
      <c r="EJI482" s="278" t="s">
        <v>36</v>
      </c>
      <c r="EJJ482" s="209" t="s">
        <v>368</v>
      </c>
      <c r="EJK482" s="149" t="s">
        <v>364</v>
      </c>
      <c r="EJL482" s="130">
        <v>9060</v>
      </c>
      <c r="EJM482" s="278" t="s">
        <v>36</v>
      </c>
      <c r="EJN482" s="209" t="s">
        <v>368</v>
      </c>
      <c r="EJO482" s="149" t="s">
        <v>364</v>
      </c>
      <c r="EJP482" s="130">
        <v>9060</v>
      </c>
      <c r="EJQ482" s="278" t="s">
        <v>36</v>
      </c>
      <c r="EJR482" s="209" t="s">
        <v>368</v>
      </c>
      <c r="EJS482" s="149" t="s">
        <v>364</v>
      </c>
      <c r="EJT482" s="130">
        <v>9060</v>
      </c>
      <c r="EJU482" s="278" t="s">
        <v>36</v>
      </c>
      <c r="EJV482" s="209" t="s">
        <v>368</v>
      </c>
      <c r="EJW482" s="149" t="s">
        <v>364</v>
      </c>
      <c r="EJX482" s="130">
        <v>9060</v>
      </c>
      <c r="EJY482" s="278" t="s">
        <v>36</v>
      </c>
      <c r="EJZ482" s="209" t="s">
        <v>368</v>
      </c>
      <c r="EKA482" s="149" t="s">
        <v>364</v>
      </c>
      <c r="EKB482" s="130">
        <v>9060</v>
      </c>
      <c r="EKC482" s="278" t="s">
        <v>36</v>
      </c>
      <c r="EKD482" s="209" t="s">
        <v>368</v>
      </c>
      <c r="EKE482" s="149" t="s">
        <v>364</v>
      </c>
      <c r="EKF482" s="130">
        <v>9060</v>
      </c>
      <c r="EKG482" s="278" t="s">
        <v>36</v>
      </c>
      <c r="EKH482" s="209" t="s">
        <v>368</v>
      </c>
      <c r="EKI482" s="149" t="s">
        <v>364</v>
      </c>
      <c r="EKJ482" s="130">
        <v>9060</v>
      </c>
      <c r="EKK482" s="278" t="s">
        <v>36</v>
      </c>
      <c r="EKL482" s="209" t="s">
        <v>368</v>
      </c>
      <c r="EKM482" s="149" t="s">
        <v>364</v>
      </c>
      <c r="EKN482" s="130">
        <v>9060</v>
      </c>
      <c r="EKO482" s="278" t="s">
        <v>36</v>
      </c>
      <c r="EKP482" s="209" t="s">
        <v>368</v>
      </c>
      <c r="EKQ482" s="149" t="s">
        <v>364</v>
      </c>
      <c r="EKR482" s="130">
        <v>9060</v>
      </c>
      <c r="EKS482" s="278" t="s">
        <v>36</v>
      </c>
      <c r="EKT482" s="209" t="s">
        <v>368</v>
      </c>
      <c r="EKU482" s="149" t="s">
        <v>364</v>
      </c>
      <c r="EKV482" s="130">
        <v>9060</v>
      </c>
      <c r="EKW482" s="278" t="s">
        <v>36</v>
      </c>
      <c r="EKX482" s="209" t="s">
        <v>368</v>
      </c>
      <c r="EKY482" s="149" t="s">
        <v>364</v>
      </c>
      <c r="EKZ482" s="130">
        <v>9060</v>
      </c>
      <c r="ELA482" s="278" t="s">
        <v>36</v>
      </c>
      <c r="ELB482" s="209" t="s">
        <v>368</v>
      </c>
      <c r="ELC482" s="149" t="s">
        <v>364</v>
      </c>
      <c r="ELD482" s="130">
        <v>9060</v>
      </c>
      <c r="ELE482" s="278" t="s">
        <v>36</v>
      </c>
      <c r="ELF482" s="209" t="s">
        <v>368</v>
      </c>
      <c r="ELG482" s="149" t="s">
        <v>364</v>
      </c>
      <c r="ELH482" s="130">
        <v>9060</v>
      </c>
      <c r="ELI482" s="278" t="s">
        <v>36</v>
      </c>
      <c r="ELJ482" s="209" t="s">
        <v>368</v>
      </c>
      <c r="ELK482" s="149" t="s">
        <v>364</v>
      </c>
      <c r="ELL482" s="130">
        <v>9060</v>
      </c>
      <c r="ELM482" s="278" t="s">
        <v>36</v>
      </c>
      <c r="ELN482" s="209" t="s">
        <v>368</v>
      </c>
      <c r="ELO482" s="149" t="s">
        <v>364</v>
      </c>
      <c r="ELP482" s="130">
        <v>9060</v>
      </c>
      <c r="ELQ482" s="278" t="s">
        <v>36</v>
      </c>
      <c r="ELR482" s="209" t="s">
        <v>368</v>
      </c>
      <c r="ELS482" s="149" t="s">
        <v>364</v>
      </c>
      <c r="ELT482" s="130">
        <v>9060</v>
      </c>
      <c r="ELU482" s="278" t="s">
        <v>36</v>
      </c>
      <c r="ELV482" s="209" t="s">
        <v>368</v>
      </c>
      <c r="ELW482" s="149" t="s">
        <v>364</v>
      </c>
      <c r="ELX482" s="130">
        <v>9060</v>
      </c>
      <c r="ELY482" s="278" t="s">
        <v>36</v>
      </c>
      <c r="ELZ482" s="209" t="s">
        <v>368</v>
      </c>
      <c r="EMA482" s="149" t="s">
        <v>364</v>
      </c>
      <c r="EMB482" s="130">
        <v>9060</v>
      </c>
      <c r="EMC482" s="278" t="s">
        <v>36</v>
      </c>
      <c r="EMD482" s="209" t="s">
        <v>368</v>
      </c>
      <c r="EME482" s="149" t="s">
        <v>364</v>
      </c>
      <c r="EMF482" s="130">
        <v>9060</v>
      </c>
      <c r="EMG482" s="278" t="s">
        <v>36</v>
      </c>
      <c r="EMH482" s="209" t="s">
        <v>368</v>
      </c>
      <c r="EMI482" s="149" t="s">
        <v>364</v>
      </c>
      <c r="EMJ482" s="130">
        <v>9060</v>
      </c>
      <c r="EMK482" s="278" t="s">
        <v>36</v>
      </c>
      <c r="EML482" s="209" t="s">
        <v>368</v>
      </c>
      <c r="EMM482" s="149" t="s">
        <v>364</v>
      </c>
      <c r="EMN482" s="130">
        <v>9060</v>
      </c>
      <c r="EMO482" s="278" t="s">
        <v>36</v>
      </c>
      <c r="EMP482" s="209" t="s">
        <v>368</v>
      </c>
      <c r="EMQ482" s="149" t="s">
        <v>364</v>
      </c>
      <c r="EMR482" s="130">
        <v>9060</v>
      </c>
      <c r="EMS482" s="278" t="s">
        <v>36</v>
      </c>
      <c r="EMT482" s="209" t="s">
        <v>368</v>
      </c>
      <c r="EMU482" s="149" t="s">
        <v>364</v>
      </c>
      <c r="EMV482" s="130">
        <v>9060</v>
      </c>
      <c r="EMW482" s="278" t="s">
        <v>36</v>
      </c>
      <c r="EMX482" s="209" t="s">
        <v>368</v>
      </c>
      <c r="EMY482" s="149" t="s">
        <v>364</v>
      </c>
      <c r="EMZ482" s="130">
        <v>9060</v>
      </c>
      <c r="ENA482" s="278" t="s">
        <v>36</v>
      </c>
      <c r="ENB482" s="209" t="s">
        <v>368</v>
      </c>
      <c r="ENC482" s="149" t="s">
        <v>364</v>
      </c>
      <c r="END482" s="130">
        <v>9060</v>
      </c>
      <c r="ENE482" s="278" t="s">
        <v>36</v>
      </c>
      <c r="ENF482" s="209" t="s">
        <v>368</v>
      </c>
      <c r="ENG482" s="149" t="s">
        <v>364</v>
      </c>
      <c r="ENH482" s="130">
        <v>9060</v>
      </c>
      <c r="ENI482" s="278" t="s">
        <v>36</v>
      </c>
      <c r="ENJ482" s="209" t="s">
        <v>368</v>
      </c>
      <c r="ENK482" s="149" t="s">
        <v>364</v>
      </c>
      <c r="ENL482" s="130">
        <v>9060</v>
      </c>
      <c r="ENM482" s="278" t="s">
        <v>36</v>
      </c>
      <c r="ENN482" s="209" t="s">
        <v>368</v>
      </c>
      <c r="ENO482" s="149" t="s">
        <v>364</v>
      </c>
      <c r="ENP482" s="130">
        <v>9060</v>
      </c>
      <c r="ENQ482" s="278" t="s">
        <v>36</v>
      </c>
      <c r="ENR482" s="209" t="s">
        <v>368</v>
      </c>
      <c r="ENS482" s="149" t="s">
        <v>364</v>
      </c>
      <c r="ENT482" s="130">
        <v>9060</v>
      </c>
      <c r="ENU482" s="278" t="s">
        <v>36</v>
      </c>
      <c r="ENV482" s="209" t="s">
        <v>368</v>
      </c>
      <c r="ENW482" s="149" t="s">
        <v>364</v>
      </c>
      <c r="ENX482" s="130">
        <v>9060</v>
      </c>
      <c r="ENY482" s="278" t="s">
        <v>36</v>
      </c>
      <c r="ENZ482" s="209" t="s">
        <v>368</v>
      </c>
      <c r="EOA482" s="149" t="s">
        <v>364</v>
      </c>
      <c r="EOB482" s="130">
        <v>9060</v>
      </c>
      <c r="EOC482" s="278" t="s">
        <v>36</v>
      </c>
      <c r="EOD482" s="209" t="s">
        <v>368</v>
      </c>
      <c r="EOE482" s="149" t="s">
        <v>364</v>
      </c>
      <c r="EOF482" s="130">
        <v>9060</v>
      </c>
      <c r="EOG482" s="278" t="s">
        <v>36</v>
      </c>
      <c r="EOH482" s="209" t="s">
        <v>368</v>
      </c>
      <c r="EOI482" s="149" t="s">
        <v>364</v>
      </c>
      <c r="EOJ482" s="130">
        <v>9060</v>
      </c>
      <c r="EOK482" s="278" t="s">
        <v>36</v>
      </c>
      <c r="EOL482" s="209" t="s">
        <v>368</v>
      </c>
      <c r="EOM482" s="149" t="s">
        <v>364</v>
      </c>
      <c r="EON482" s="130">
        <v>9060</v>
      </c>
      <c r="EOO482" s="278" t="s">
        <v>36</v>
      </c>
      <c r="EOP482" s="209" t="s">
        <v>368</v>
      </c>
      <c r="EOQ482" s="149" t="s">
        <v>364</v>
      </c>
      <c r="EOR482" s="130">
        <v>9060</v>
      </c>
      <c r="EOS482" s="278" t="s">
        <v>36</v>
      </c>
      <c r="EOT482" s="209" t="s">
        <v>368</v>
      </c>
      <c r="EOU482" s="149" t="s">
        <v>364</v>
      </c>
      <c r="EOV482" s="130">
        <v>9060</v>
      </c>
      <c r="EOW482" s="278" t="s">
        <v>36</v>
      </c>
      <c r="EOX482" s="209" t="s">
        <v>368</v>
      </c>
      <c r="EOY482" s="149" t="s">
        <v>364</v>
      </c>
      <c r="EOZ482" s="130">
        <v>9060</v>
      </c>
      <c r="EPA482" s="278" t="s">
        <v>36</v>
      </c>
      <c r="EPB482" s="209" t="s">
        <v>368</v>
      </c>
      <c r="EPC482" s="149" t="s">
        <v>364</v>
      </c>
      <c r="EPD482" s="130">
        <v>9060</v>
      </c>
      <c r="EPE482" s="278" t="s">
        <v>36</v>
      </c>
      <c r="EPF482" s="209" t="s">
        <v>368</v>
      </c>
      <c r="EPG482" s="149" t="s">
        <v>364</v>
      </c>
      <c r="EPH482" s="130">
        <v>9060</v>
      </c>
      <c r="EPI482" s="278" t="s">
        <v>36</v>
      </c>
      <c r="EPJ482" s="209" t="s">
        <v>368</v>
      </c>
      <c r="EPK482" s="149" t="s">
        <v>364</v>
      </c>
      <c r="EPL482" s="130">
        <v>9060</v>
      </c>
      <c r="EPM482" s="278" t="s">
        <v>36</v>
      </c>
      <c r="EPN482" s="209" t="s">
        <v>368</v>
      </c>
      <c r="EPO482" s="149" t="s">
        <v>364</v>
      </c>
      <c r="EPP482" s="130">
        <v>9060</v>
      </c>
      <c r="EPQ482" s="278" t="s">
        <v>36</v>
      </c>
      <c r="EPR482" s="209" t="s">
        <v>368</v>
      </c>
      <c r="EPS482" s="149" t="s">
        <v>364</v>
      </c>
      <c r="EPT482" s="130">
        <v>9060</v>
      </c>
      <c r="EPU482" s="278" t="s">
        <v>36</v>
      </c>
      <c r="EPV482" s="209" t="s">
        <v>368</v>
      </c>
      <c r="EPW482" s="149" t="s">
        <v>364</v>
      </c>
      <c r="EPX482" s="130">
        <v>9060</v>
      </c>
      <c r="EPY482" s="278" t="s">
        <v>36</v>
      </c>
      <c r="EPZ482" s="209" t="s">
        <v>368</v>
      </c>
      <c r="EQA482" s="149" t="s">
        <v>364</v>
      </c>
      <c r="EQB482" s="130">
        <v>9060</v>
      </c>
      <c r="EQC482" s="278" t="s">
        <v>36</v>
      </c>
      <c r="EQD482" s="209" t="s">
        <v>368</v>
      </c>
      <c r="EQE482" s="149" t="s">
        <v>364</v>
      </c>
      <c r="EQF482" s="130">
        <v>9060</v>
      </c>
      <c r="EQG482" s="278" t="s">
        <v>36</v>
      </c>
      <c r="EQH482" s="209" t="s">
        <v>368</v>
      </c>
      <c r="EQI482" s="149" t="s">
        <v>364</v>
      </c>
      <c r="EQJ482" s="130">
        <v>9060</v>
      </c>
      <c r="EQK482" s="278" t="s">
        <v>36</v>
      </c>
      <c r="EQL482" s="209" t="s">
        <v>368</v>
      </c>
      <c r="EQM482" s="149" t="s">
        <v>364</v>
      </c>
      <c r="EQN482" s="130">
        <v>9060</v>
      </c>
      <c r="EQO482" s="278" t="s">
        <v>36</v>
      </c>
      <c r="EQP482" s="209" t="s">
        <v>368</v>
      </c>
      <c r="EQQ482" s="149" t="s">
        <v>364</v>
      </c>
      <c r="EQR482" s="130">
        <v>9060</v>
      </c>
      <c r="EQS482" s="278" t="s">
        <v>36</v>
      </c>
      <c r="EQT482" s="209" t="s">
        <v>368</v>
      </c>
      <c r="EQU482" s="149" t="s">
        <v>364</v>
      </c>
      <c r="EQV482" s="130">
        <v>9060</v>
      </c>
      <c r="EQW482" s="278" t="s">
        <v>36</v>
      </c>
      <c r="EQX482" s="209" t="s">
        <v>368</v>
      </c>
      <c r="EQY482" s="149" t="s">
        <v>364</v>
      </c>
      <c r="EQZ482" s="130">
        <v>9060</v>
      </c>
      <c r="ERA482" s="278" t="s">
        <v>36</v>
      </c>
      <c r="ERB482" s="209" t="s">
        <v>368</v>
      </c>
      <c r="ERC482" s="149" t="s">
        <v>364</v>
      </c>
      <c r="ERD482" s="130">
        <v>9060</v>
      </c>
      <c r="ERE482" s="278" t="s">
        <v>36</v>
      </c>
      <c r="ERF482" s="209" t="s">
        <v>368</v>
      </c>
      <c r="ERG482" s="149" t="s">
        <v>364</v>
      </c>
      <c r="ERH482" s="130">
        <v>9060</v>
      </c>
      <c r="ERI482" s="278" t="s">
        <v>36</v>
      </c>
      <c r="ERJ482" s="209" t="s">
        <v>368</v>
      </c>
      <c r="ERK482" s="149" t="s">
        <v>364</v>
      </c>
      <c r="ERL482" s="130">
        <v>9060</v>
      </c>
      <c r="ERM482" s="278" t="s">
        <v>36</v>
      </c>
      <c r="ERN482" s="209" t="s">
        <v>368</v>
      </c>
      <c r="ERO482" s="149" t="s">
        <v>364</v>
      </c>
      <c r="ERP482" s="130">
        <v>9060</v>
      </c>
      <c r="ERQ482" s="278" t="s">
        <v>36</v>
      </c>
      <c r="ERR482" s="209" t="s">
        <v>368</v>
      </c>
      <c r="ERS482" s="149" t="s">
        <v>364</v>
      </c>
      <c r="ERT482" s="130">
        <v>9060</v>
      </c>
      <c r="ERU482" s="278" t="s">
        <v>36</v>
      </c>
      <c r="ERV482" s="209" t="s">
        <v>368</v>
      </c>
      <c r="ERW482" s="149" t="s">
        <v>364</v>
      </c>
      <c r="ERX482" s="130">
        <v>9060</v>
      </c>
      <c r="ERY482" s="278" t="s">
        <v>36</v>
      </c>
      <c r="ERZ482" s="209" t="s">
        <v>368</v>
      </c>
      <c r="ESA482" s="149" t="s">
        <v>364</v>
      </c>
      <c r="ESB482" s="130">
        <v>9060</v>
      </c>
      <c r="ESC482" s="278" t="s">
        <v>36</v>
      </c>
      <c r="ESD482" s="209" t="s">
        <v>368</v>
      </c>
      <c r="ESE482" s="149" t="s">
        <v>364</v>
      </c>
      <c r="ESF482" s="130">
        <v>9060</v>
      </c>
      <c r="ESG482" s="278" t="s">
        <v>36</v>
      </c>
      <c r="ESH482" s="209" t="s">
        <v>368</v>
      </c>
      <c r="ESI482" s="149" t="s">
        <v>364</v>
      </c>
      <c r="ESJ482" s="130">
        <v>9060</v>
      </c>
      <c r="ESK482" s="278" t="s">
        <v>36</v>
      </c>
      <c r="ESL482" s="209" t="s">
        <v>368</v>
      </c>
      <c r="ESM482" s="149" t="s">
        <v>364</v>
      </c>
      <c r="ESN482" s="130">
        <v>9060</v>
      </c>
      <c r="ESO482" s="278" t="s">
        <v>36</v>
      </c>
      <c r="ESP482" s="209" t="s">
        <v>368</v>
      </c>
      <c r="ESQ482" s="149" t="s">
        <v>364</v>
      </c>
      <c r="ESR482" s="130">
        <v>9060</v>
      </c>
      <c r="ESS482" s="278" t="s">
        <v>36</v>
      </c>
      <c r="EST482" s="209" t="s">
        <v>368</v>
      </c>
      <c r="ESU482" s="149" t="s">
        <v>364</v>
      </c>
      <c r="ESV482" s="130">
        <v>9060</v>
      </c>
      <c r="ESW482" s="278" t="s">
        <v>36</v>
      </c>
      <c r="ESX482" s="209" t="s">
        <v>368</v>
      </c>
      <c r="ESY482" s="149" t="s">
        <v>364</v>
      </c>
      <c r="ESZ482" s="130">
        <v>9060</v>
      </c>
      <c r="ETA482" s="278" t="s">
        <v>36</v>
      </c>
      <c r="ETB482" s="209" t="s">
        <v>368</v>
      </c>
      <c r="ETC482" s="149" t="s">
        <v>364</v>
      </c>
      <c r="ETD482" s="130">
        <v>9060</v>
      </c>
      <c r="ETE482" s="278" t="s">
        <v>36</v>
      </c>
      <c r="ETF482" s="209" t="s">
        <v>368</v>
      </c>
      <c r="ETG482" s="149" t="s">
        <v>364</v>
      </c>
      <c r="ETH482" s="130">
        <v>9060</v>
      </c>
      <c r="ETI482" s="278" t="s">
        <v>36</v>
      </c>
      <c r="ETJ482" s="209" t="s">
        <v>368</v>
      </c>
      <c r="ETK482" s="149" t="s">
        <v>364</v>
      </c>
      <c r="ETL482" s="130">
        <v>9060</v>
      </c>
      <c r="ETM482" s="278" t="s">
        <v>36</v>
      </c>
      <c r="ETN482" s="209" t="s">
        <v>368</v>
      </c>
      <c r="ETO482" s="149" t="s">
        <v>364</v>
      </c>
      <c r="ETP482" s="130">
        <v>9060</v>
      </c>
      <c r="ETQ482" s="278" t="s">
        <v>36</v>
      </c>
      <c r="ETR482" s="209" t="s">
        <v>368</v>
      </c>
      <c r="ETS482" s="149" t="s">
        <v>364</v>
      </c>
      <c r="ETT482" s="130">
        <v>9060</v>
      </c>
      <c r="ETU482" s="278" t="s">
        <v>36</v>
      </c>
      <c r="ETV482" s="209" t="s">
        <v>368</v>
      </c>
      <c r="ETW482" s="149" t="s">
        <v>364</v>
      </c>
      <c r="ETX482" s="130">
        <v>9060</v>
      </c>
      <c r="ETY482" s="278" t="s">
        <v>36</v>
      </c>
      <c r="ETZ482" s="209" t="s">
        <v>368</v>
      </c>
      <c r="EUA482" s="149" t="s">
        <v>364</v>
      </c>
      <c r="EUB482" s="130">
        <v>9060</v>
      </c>
      <c r="EUC482" s="278" t="s">
        <v>36</v>
      </c>
      <c r="EUD482" s="209" t="s">
        <v>368</v>
      </c>
      <c r="EUE482" s="149" t="s">
        <v>364</v>
      </c>
      <c r="EUF482" s="130">
        <v>9060</v>
      </c>
      <c r="EUG482" s="278" t="s">
        <v>36</v>
      </c>
      <c r="EUH482" s="209" t="s">
        <v>368</v>
      </c>
      <c r="EUI482" s="149" t="s">
        <v>364</v>
      </c>
      <c r="EUJ482" s="130">
        <v>9060</v>
      </c>
      <c r="EUK482" s="278" t="s">
        <v>36</v>
      </c>
      <c r="EUL482" s="209" t="s">
        <v>368</v>
      </c>
      <c r="EUM482" s="149" t="s">
        <v>364</v>
      </c>
      <c r="EUN482" s="130">
        <v>9060</v>
      </c>
      <c r="EUO482" s="278" t="s">
        <v>36</v>
      </c>
      <c r="EUP482" s="209" t="s">
        <v>368</v>
      </c>
      <c r="EUQ482" s="149" t="s">
        <v>364</v>
      </c>
      <c r="EUR482" s="130">
        <v>9060</v>
      </c>
      <c r="EUS482" s="278" t="s">
        <v>36</v>
      </c>
      <c r="EUT482" s="209" t="s">
        <v>368</v>
      </c>
      <c r="EUU482" s="149" t="s">
        <v>364</v>
      </c>
      <c r="EUV482" s="130">
        <v>9060</v>
      </c>
      <c r="EUW482" s="278" t="s">
        <v>36</v>
      </c>
      <c r="EUX482" s="209" t="s">
        <v>368</v>
      </c>
      <c r="EUY482" s="149" t="s">
        <v>364</v>
      </c>
      <c r="EUZ482" s="130">
        <v>9060</v>
      </c>
      <c r="EVA482" s="278" t="s">
        <v>36</v>
      </c>
      <c r="EVB482" s="209" t="s">
        <v>368</v>
      </c>
      <c r="EVC482" s="149" t="s">
        <v>364</v>
      </c>
      <c r="EVD482" s="130">
        <v>9060</v>
      </c>
      <c r="EVE482" s="278" t="s">
        <v>36</v>
      </c>
      <c r="EVF482" s="209" t="s">
        <v>368</v>
      </c>
      <c r="EVG482" s="149" t="s">
        <v>364</v>
      </c>
      <c r="EVH482" s="130">
        <v>9060</v>
      </c>
      <c r="EVI482" s="278" t="s">
        <v>36</v>
      </c>
      <c r="EVJ482" s="209" t="s">
        <v>368</v>
      </c>
      <c r="EVK482" s="149" t="s">
        <v>364</v>
      </c>
      <c r="EVL482" s="130">
        <v>9060</v>
      </c>
      <c r="EVM482" s="278" t="s">
        <v>36</v>
      </c>
      <c r="EVN482" s="209" t="s">
        <v>368</v>
      </c>
      <c r="EVO482" s="149" t="s">
        <v>364</v>
      </c>
      <c r="EVP482" s="130">
        <v>9060</v>
      </c>
      <c r="EVQ482" s="278" t="s">
        <v>36</v>
      </c>
      <c r="EVR482" s="209" t="s">
        <v>368</v>
      </c>
      <c r="EVS482" s="149" t="s">
        <v>364</v>
      </c>
      <c r="EVT482" s="130">
        <v>9060</v>
      </c>
      <c r="EVU482" s="278" t="s">
        <v>36</v>
      </c>
      <c r="EVV482" s="209" t="s">
        <v>368</v>
      </c>
      <c r="EVW482" s="149" t="s">
        <v>364</v>
      </c>
      <c r="EVX482" s="130">
        <v>9060</v>
      </c>
      <c r="EVY482" s="278" t="s">
        <v>36</v>
      </c>
      <c r="EVZ482" s="209" t="s">
        <v>368</v>
      </c>
      <c r="EWA482" s="149" t="s">
        <v>364</v>
      </c>
      <c r="EWB482" s="130">
        <v>9060</v>
      </c>
      <c r="EWC482" s="278" t="s">
        <v>36</v>
      </c>
      <c r="EWD482" s="209" t="s">
        <v>368</v>
      </c>
      <c r="EWE482" s="149" t="s">
        <v>364</v>
      </c>
      <c r="EWF482" s="130">
        <v>9060</v>
      </c>
      <c r="EWG482" s="278" t="s">
        <v>36</v>
      </c>
      <c r="EWH482" s="209" t="s">
        <v>368</v>
      </c>
      <c r="EWI482" s="149" t="s">
        <v>364</v>
      </c>
      <c r="EWJ482" s="130">
        <v>9060</v>
      </c>
      <c r="EWK482" s="278" t="s">
        <v>36</v>
      </c>
      <c r="EWL482" s="209" t="s">
        <v>368</v>
      </c>
      <c r="EWM482" s="149" t="s">
        <v>364</v>
      </c>
      <c r="EWN482" s="130">
        <v>9060</v>
      </c>
      <c r="EWO482" s="278" t="s">
        <v>36</v>
      </c>
      <c r="EWP482" s="209" t="s">
        <v>368</v>
      </c>
      <c r="EWQ482" s="149" t="s">
        <v>364</v>
      </c>
      <c r="EWR482" s="130">
        <v>9060</v>
      </c>
      <c r="EWS482" s="278" t="s">
        <v>36</v>
      </c>
      <c r="EWT482" s="209" t="s">
        <v>368</v>
      </c>
      <c r="EWU482" s="149" t="s">
        <v>364</v>
      </c>
      <c r="EWV482" s="130">
        <v>9060</v>
      </c>
      <c r="EWW482" s="278" t="s">
        <v>36</v>
      </c>
      <c r="EWX482" s="209" t="s">
        <v>368</v>
      </c>
      <c r="EWY482" s="149" t="s">
        <v>364</v>
      </c>
      <c r="EWZ482" s="130">
        <v>9060</v>
      </c>
      <c r="EXA482" s="278" t="s">
        <v>36</v>
      </c>
      <c r="EXB482" s="209" t="s">
        <v>368</v>
      </c>
      <c r="EXC482" s="149" t="s">
        <v>364</v>
      </c>
      <c r="EXD482" s="130">
        <v>9060</v>
      </c>
      <c r="EXE482" s="278" t="s">
        <v>36</v>
      </c>
      <c r="EXF482" s="209" t="s">
        <v>368</v>
      </c>
      <c r="EXG482" s="149" t="s">
        <v>364</v>
      </c>
      <c r="EXH482" s="130">
        <v>9060</v>
      </c>
      <c r="EXI482" s="278" t="s">
        <v>36</v>
      </c>
      <c r="EXJ482" s="209" t="s">
        <v>368</v>
      </c>
      <c r="EXK482" s="149" t="s">
        <v>364</v>
      </c>
      <c r="EXL482" s="130">
        <v>9060</v>
      </c>
      <c r="EXM482" s="278" t="s">
        <v>36</v>
      </c>
      <c r="EXN482" s="209" t="s">
        <v>368</v>
      </c>
      <c r="EXO482" s="149" t="s">
        <v>364</v>
      </c>
      <c r="EXP482" s="130">
        <v>9060</v>
      </c>
      <c r="EXQ482" s="278" t="s">
        <v>36</v>
      </c>
      <c r="EXR482" s="209" t="s">
        <v>368</v>
      </c>
      <c r="EXS482" s="149" t="s">
        <v>364</v>
      </c>
      <c r="EXT482" s="130">
        <v>9060</v>
      </c>
      <c r="EXU482" s="278" t="s">
        <v>36</v>
      </c>
      <c r="EXV482" s="209" t="s">
        <v>368</v>
      </c>
      <c r="EXW482" s="149" t="s">
        <v>364</v>
      </c>
      <c r="EXX482" s="130">
        <v>9060</v>
      </c>
      <c r="EXY482" s="278" t="s">
        <v>36</v>
      </c>
      <c r="EXZ482" s="209" t="s">
        <v>368</v>
      </c>
      <c r="EYA482" s="149" t="s">
        <v>364</v>
      </c>
      <c r="EYB482" s="130">
        <v>9060</v>
      </c>
      <c r="EYC482" s="278" t="s">
        <v>36</v>
      </c>
      <c r="EYD482" s="209" t="s">
        <v>368</v>
      </c>
      <c r="EYE482" s="149" t="s">
        <v>364</v>
      </c>
      <c r="EYF482" s="130">
        <v>9060</v>
      </c>
      <c r="EYG482" s="278" t="s">
        <v>36</v>
      </c>
      <c r="EYH482" s="209" t="s">
        <v>368</v>
      </c>
      <c r="EYI482" s="149" t="s">
        <v>364</v>
      </c>
      <c r="EYJ482" s="130">
        <v>9060</v>
      </c>
      <c r="EYK482" s="278" t="s">
        <v>36</v>
      </c>
      <c r="EYL482" s="209" t="s">
        <v>368</v>
      </c>
      <c r="EYM482" s="149" t="s">
        <v>364</v>
      </c>
      <c r="EYN482" s="130">
        <v>9060</v>
      </c>
      <c r="EYO482" s="278" t="s">
        <v>36</v>
      </c>
      <c r="EYP482" s="209" t="s">
        <v>368</v>
      </c>
      <c r="EYQ482" s="149" t="s">
        <v>364</v>
      </c>
      <c r="EYR482" s="130">
        <v>9060</v>
      </c>
      <c r="EYS482" s="278" t="s">
        <v>36</v>
      </c>
      <c r="EYT482" s="209" t="s">
        <v>368</v>
      </c>
      <c r="EYU482" s="149" t="s">
        <v>364</v>
      </c>
      <c r="EYV482" s="130">
        <v>9060</v>
      </c>
      <c r="EYW482" s="278" t="s">
        <v>36</v>
      </c>
      <c r="EYX482" s="209" t="s">
        <v>368</v>
      </c>
      <c r="EYY482" s="149" t="s">
        <v>364</v>
      </c>
      <c r="EYZ482" s="130">
        <v>9060</v>
      </c>
      <c r="EZA482" s="278" t="s">
        <v>36</v>
      </c>
      <c r="EZB482" s="209" t="s">
        <v>368</v>
      </c>
      <c r="EZC482" s="149" t="s">
        <v>364</v>
      </c>
      <c r="EZD482" s="130">
        <v>9060</v>
      </c>
      <c r="EZE482" s="278" t="s">
        <v>36</v>
      </c>
      <c r="EZF482" s="209" t="s">
        <v>368</v>
      </c>
      <c r="EZG482" s="149" t="s">
        <v>364</v>
      </c>
      <c r="EZH482" s="130">
        <v>9060</v>
      </c>
      <c r="EZI482" s="278" t="s">
        <v>36</v>
      </c>
      <c r="EZJ482" s="209" t="s">
        <v>368</v>
      </c>
      <c r="EZK482" s="149" t="s">
        <v>364</v>
      </c>
      <c r="EZL482" s="130">
        <v>9060</v>
      </c>
      <c r="EZM482" s="278" t="s">
        <v>36</v>
      </c>
      <c r="EZN482" s="209" t="s">
        <v>368</v>
      </c>
      <c r="EZO482" s="149" t="s">
        <v>364</v>
      </c>
      <c r="EZP482" s="130">
        <v>9060</v>
      </c>
      <c r="EZQ482" s="278" t="s">
        <v>36</v>
      </c>
      <c r="EZR482" s="209" t="s">
        <v>368</v>
      </c>
      <c r="EZS482" s="149" t="s">
        <v>364</v>
      </c>
      <c r="EZT482" s="130">
        <v>9060</v>
      </c>
      <c r="EZU482" s="278" t="s">
        <v>36</v>
      </c>
      <c r="EZV482" s="209" t="s">
        <v>368</v>
      </c>
      <c r="EZW482" s="149" t="s">
        <v>364</v>
      </c>
      <c r="EZX482" s="130">
        <v>9060</v>
      </c>
      <c r="EZY482" s="278" t="s">
        <v>36</v>
      </c>
      <c r="EZZ482" s="209" t="s">
        <v>368</v>
      </c>
      <c r="FAA482" s="149" t="s">
        <v>364</v>
      </c>
      <c r="FAB482" s="130">
        <v>9060</v>
      </c>
      <c r="FAC482" s="278" t="s">
        <v>36</v>
      </c>
      <c r="FAD482" s="209" t="s">
        <v>368</v>
      </c>
      <c r="FAE482" s="149" t="s">
        <v>364</v>
      </c>
      <c r="FAF482" s="130">
        <v>9060</v>
      </c>
      <c r="FAG482" s="278" t="s">
        <v>36</v>
      </c>
      <c r="FAH482" s="209" t="s">
        <v>368</v>
      </c>
      <c r="FAI482" s="149" t="s">
        <v>364</v>
      </c>
      <c r="FAJ482" s="130">
        <v>9060</v>
      </c>
      <c r="FAK482" s="278" t="s">
        <v>36</v>
      </c>
      <c r="FAL482" s="209" t="s">
        <v>368</v>
      </c>
      <c r="FAM482" s="149" t="s">
        <v>364</v>
      </c>
      <c r="FAN482" s="130">
        <v>9060</v>
      </c>
      <c r="FAO482" s="278" t="s">
        <v>36</v>
      </c>
      <c r="FAP482" s="209" t="s">
        <v>368</v>
      </c>
      <c r="FAQ482" s="149" t="s">
        <v>364</v>
      </c>
      <c r="FAR482" s="130">
        <v>9060</v>
      </c>
      <c r="FAS482" s="278" t="s">
        <v>36</v>
      </c>
      <c r="FAT482" s="209" t="s">
        <v>368</v>
      </c>
      <c r="FAU482" s="149" t="s">
        <v>364</v>
      </c>
      <c r="FAV482" s="130">
        <v>9060</v>
      </c>
      <c r="FAW482" s="278" t="s">
        <v>36</v>
      </c>
      <c r="FAX482" s="209" t="s">
        <v>368</v>
      </c>
      <c r="FAY482" s="149" t="s">
        <v>364</v>
      </c>
      <c r="FAZ482" s="130">
        <v>9060</v>
      </c>
      <c r="FBA482" s="278" t="s">
        <v>36</v>
      </c>
      <c r="FBB482" s="209" t="s">
        <v>368</v>
      </c>
      <c r="FBC482" s="149" t="s">
        <v>364</v>
      </c>
      <c r="FBD482" s="130">
        <v>9060</v>
      </c>
      <c r="FBE482" s="278" t="s">
        <v>36</v>
      </c>
      <c r="FBF482" s="209" t="s">
        <v>368</v>
      </c>
      <c r="FBG482" s="149" t="s">
        <v>364</v>
      </c>
      <c r="FBH482" s="130">
        <v>9060</v>
      </c>
      <c r="FBI482" s="278" t="s">
        <v>36</v>
      </c>
      <c r="FBJ482" s="209" t="s">
        <v>368</v>
      </c>
      <c r="FBK482" s="149" t="s">
        <v>364</v>
      </c>
      <c r="FBL482" s="130">
        <v>9060</v>
      </c>
      <c r="FBM482" s="278" t="s">
        <v>36</v>
      </c>
      <c r="FBN482" s="209" t="s">
        <v>368</v>
      </c>
      <c r="FBO482" s="149" t="s">
        <v>364</v>
      </c>
      <c r="FBP482" s="130">
        <v>9060</v>
      </c>
      <c r="FBQ482" s="278" t="s">
        <v>36</v>
      </c>
      <c r="FBR482" s="209" t="s">
        <v>368</v>
      </c>
      <c r="FBS482" s="149" t="s">
        <v>364</v>
      </c>
      <c r="FBT482" s="130">
        <v>9060</v>
      </c>
      <c r="FBU482" s="278" t="s">
        <v>36</v>
      </c>
      <c r="FBV482" s="209" t="s">
        <v>368</v>
      </c>
      <c r="FBW482" s="149" t="s">
        <v>364</v>
      </c>
      <c r="FBX482" s="130">
        <v>9060</v>
      </c>
      <c r="FBY482" s="278" t="s">
        <v>36</v>
      </c>
      <c r="FBZ482" s="209" t="s">
        <v>368</v>
      </c>
      <c r="FCA482" s="149" t="s">
        <v>364</v>
      </c>
      <c r="FCB482" s="130">
        <v>9060</v>
      </c>
      <c r="FCC482" s="278" t="s">
        <v>36</v>
      </c>
      <c r="FCD482" s="209" t="s">
        <v>368</v>
      </c>
      <c r="FCE482" s="149" t="s">
        <v>364</v>
      </c>
      <c r="FCF482" s="130">
        <v>9060</v>
      </c>
      <c r="FCG482" s="278" t="s">
        <v>36</v>
      </c>
      <c r="FCH482" s="209" t="s">
        <v>368</v>
      </c>
      <c r="FCI482" s="149" t="s">
        <v>364</v>
      </c>
      <c r="FCJ482" s="130">
        <v>9060</v>
      </c>
      <c r="FCK482" s="278" t="s">
        <v>36</v>
      </c>
      <c r="FCL482" s="209" t="s">
        <v>368</v>
      </c>
      <c r="FCM482" s="149" t="s">
        <v>364</v>
      </c>
      <c r="FCN482" s="130">
        <v>9060</v>
      </c>
      <c r="FCO482" s="278" t="s">
        <v>36</v>
      </c>
      <c r="FCP482" s="209" t="s">
        <v>368</v>
      </c>
      <c r="FCQ482" s="149" t="s">
        <v>364</v>
      </c>
      <c r="FCR482" s="130">
        <v>9060</v>
      </c>
      <c r="FCS482" s="278" t="s">
        <v>36</v>
      </c>
      <c r="FCT482" s="209" t="s">
        <v>368</v>
      </c>
      <c r="FCU482" s="149" t="s">
        <v>364</v>
      </c>
      <c r="FCV482" s="130">
        <v>9060</v>
      </c>
      <c r="FCW482" s="278" t="s">
        <v>36</v>
      </c>
      <c r="FCX482" s="209" t="s">
        <v>368</v>
      </c>
      <c r="FCY482" s="149" t="s">
        <v>364</v>
      </c>
      <c r="FCZ482" s="130">
        <v>9060</v>
      </c>
      <c r="FDA482" s="278" t="s">
        <v>36</v>
      </c>
      <c r="FDB482" s="209" t="s">
        <v>368</v>
      </c>
      <c r="FDC482" s="149" t="s">
        <v>364</v>
      </c>
      <c r="FDD482" s="130">
        <v>9060</v>
      </c>
      <c r="FDE482" s="278" t="s">
        <v>36</v>
      </c>
      <c r="FDF482" s="209" t="s">
        <v>368</v>
      </c>
      <c r="FDG482" s="149" t="s">
        <v>364</v>
      </c>
      <c r="FDH482" s="130">
        <v>9060</v>
      </c>
      <c r="FDI482" s="278" t="s">
        <v>36</v>
      </c>
      <c r="FDJ482" s="209" t="s">
        <v>368</v>
      </c>
      <c r="FDK482" s="149" t="s">
        <v>364</v>
      </c>
      <c r="FDL482" s="130">
        <v>9060</v>
      </c>
      <c r="FDM482" s="278" t="s">
        <v>36</v>
      </c>
      <c r="FDN482" s="209" t="s">
        <v>368</v>
      </c>
      <c r="FDO482" s="149" t="s">
        <v>364</v>
      </c>
      <c r="FDP482" s="130">
        <v>9060</v>
      </c>
      <c r="FDQ482" s="278" t="s">
        <v>36</v>
      </c>
      <c r="FDR482" s="209" t="s">
        <v>368</v>
      </c>
      <c r="FDS482" s="149" t="s">
        <v>364</v>
      </c>
      <c r="FDT482" s="130">
        <v>9060</v>
      </c>
      <c r="FDU482" s="278" t="s">
        <v>36</v>
      </c>
      <c r="FDV482" s="209" t="s">
        <v>368</v>
      </c>
      <c r="FDW482" s="149" t="s">
        <v>364</v>
      </c>
      <c r="FDX482" s="130">
        <v>9060</v>
      </c>
      <c r="FDY482" s="278" t="s">
        <v>36</v>
      </c>
      <c r="FDZ482" s="209" t="s">
        <v>368</v>
      </c>
      <c r="FEA482" s="149" t="s">
        <v>364</v>
      </c>
      <c r="FEB482" s="130">
        <v>9060</v>
      </c>
      <c r="FEC482" s="278" t="s">
        <v>36</v>
      </c>
      <c r="FED482" s="209" t="s">
        <v>368</v>
      </c>
      <c r="FEE482" s="149" t="s">
        <v>364</v>
      </c>
      <c r="FEF482" s="130">
        <v>9060</v>
      </c>
      <c r="FEG482" s="278" t="s">
        <v>36</v>
      </c>
      <c r="FEH482" s="209" t="s">
        <v>368</v>
      </c>
      <c r="FEI482" s="149" t="s">
        <v>364</v>
      </c>
      <c r="FEJ482" s="130">
        <v>9060</v>
      </c>
      <c r="FEK482" s="278" t="s">
        <v>36</v>
      </c>
      <c r="FEL482" s="209" t="s">
        <v>368</v>
      </c>
      <c r="FEM482" s="149" t="s">
        <v>364</v>
      </c>
      <c r="FEN482" s="130">
        <v>9060</v>
      </c>
      <c r="FEO482" s="278" t="s">
        <v>36</v>
      </c>
      <c r="FEP482" s="209" t="s">
        <v>368</v>
      </c>
      <c r="FEQ482" s="149" t="s">
        <v>364</v>
      </c>
      <c r="FER482" s="130">
        <v>9060</v>
      </c>
      <c r="FES482" s="278" t="s">
        <v>36</v>
      </c>
      <c r="FET482" s="209" t="s">
        <v>368</v>
      </c>
      <c r="FEU482" s="149" t="s">
        <v>364</v>
      </c>
      <c r="FEV482" s="130">
        <v>9060</v>
      </c>
      <c r="FEW482" s="278" t="s">
        <v>36</v>
      </c>
      <c r="FEX482" s="209" t="s">
        <v>368</v>
      </c>
      <c r="FEY482" s="149" t="s">
        <v>364</v>
      </c>
      <c r="FEZ482" s="130">
        <v>9060</v>
      </c>
      <c r="FFA482" s="278" t="s">
        <v>36</v>
      </c>
      <c r="FFB482" s="209" t="s">
        <v>368</v>
      </c>
      <c r="FFC482" s="149" t="s">
        <v>364</v>
      </c>
      <c r="FFD482" s="130">
        <v>9060</v>
      </c>
      <c r="FFE482" s="278" t="s">
        <v>36</v>
      </c>
      <c r="FFF482" s="209" t="s">
        <v>368</v>
      </c>
      <c r="FFG482" s="149" t="s">
        <v>364</v>
      </c>
      <c r="FFH482" s="130">
        <v>9060</v>
      </c>
      <c r="FFI482" s="278" t="s">
        <v>36</v>
      </c>
      <c r="FFJ482" s="209" t="s">
        <v>368</v>
      </c>
      <c r="FFK482" s="149" t="s">
        <v>364</v>
      </c>
      <c r="FFL482" s="130">
        <v>9060</v>
      </c>
      <c r="FFM482" s="278" t="s">
        <v>36</v>
      </c>
      <c r="FFN482" s="209" t="s">
        <v>368</v>
      </c>
      <c r="FFO482" s="149" t="s">
        <v>364</v>
      </c>
      <c r="FFP482" s="130">
        <v>9060</v>
      </c>
      <c r="FFQ482" s="278" t="s">
        <v>36</v>
      </c>
      <c r="FFR482" s="209" t="s">
        <v>368</v>
      </c>
      <c r="FFS482" s="149" t="s">
        <v>364</v>
      </c>
      <c r="FFT482" s="130">
        <v>9060</v>
      </c>
      <c r="FFU482" s="278" t="s">
        <v>36</v>
      </c>
      <c r="FFV482" s="209" t="s">
        <v>368</v>
      </c>
      <c r="FFW482" s="149" t="s">
        <v>364</v>
      </c>
      <c r="FFX482" s="130">
        <v>9060</v>
      </c>
      <c r="FFY482" s="278" t="s">
        <v>36</v>
      </c>
      <c r="FFZ482" s="209" t="s">
        <v>368</v>
      </c>
      <c r="FGA482" s="149" t="s">
        <v>364</v>
      </c>
      <c r="FGB482" s="130">
        <v>9060</v>
      </c>
      <c r="FGC482" s="278" t="s">
        <v>36</v>
      </c>
      <c r="FGD482" s="209" t="s">
        <v>368</v>
      </c>
      <c r="FGE482" s="149" t="s">
        <v>364</v>
      </c>
      <c r="FGF482" s="130">
        <v>9060</v>
      </c>
      <c r="FGG482" s="278" t="s">
        <v>36</v>
      </c>
      <c r="FGH482" s="209" t="s">
        <v>368</v>
      </c>
      <c r="FGI482" s="149" t="s">
        <v>364</v>
      </c>
      <c r="FGJ482" s="130">
        <v>9060</v>
      </c>
      <c r="FGK482" s="278" t="s">
        <v>36</v>
      </c>
      <c r="FGL482" s="209" t="s">
        <v>368</v>
      </c>
      <c r="FGM482" s="149" t="s">
        <v>364</v>
      </c>
      <c r="FGN482" s="130">
        <v>9060</v>
      </c>
      <c r="FGO482" s="278" t="s">
        <v>36</v>
      </c>
      <c r="FGP482" s="209" t="s">
        <v>368</v>
      </c>
      <c r="FGQ482" s="149" t="s">
        <v>364</v>
      </c>
      <c r="FGR482" s="130">
        <v>9060</v>
      </c>
      <c r="FGS482" s="278" t="s">
        <v>36</v>
      </c>
      <c r="FGT482" s="209" t="s">
        <v>368</v>
      </c>
      <c r="FGU482" s="149" t="s">
        <v>364</v>
      </c>
      <c r="FGV482" s="130">
        <v>9060</v>
      </c>
      <c r="FGW482" s="278" t="s">
        <v>36</v>
      </c>
      <c r="FGX482" s="209" t="s">
        <v>368</v>
      </c>
      <c r="FGY482" s="149" t="s">
        <v>364</v>
      </c>
      <c r="FGZ482" s="130">
        <v>9060</v>
      </c>
      <c r="FHA482" s="278" t="s">
        <v>36</v>
      </c>
      <c r="FHB482" s="209" t="s">
        <v>368</v>
      </c>
      <c r="FHC482" s="149" t="s">
        <v>364</v>
      </c>
      <c r="FHD482" s="130">
        <v>9060</v>
      </c>
      <c r="FHE482" s="278" t="s">
        <v>36</v>
      </c>
      <c r="FHF482" s="209" t="s">
        <v>368</v>
      </c>
      <c r="FHG482" s="149" t="s">
        <v>364</v>
      </c>
      <c r="FHH482" s="130">
        <v>9060</v>
      </c>
      <c r="FHI482" s="278" t="s">
        <v>36</v>
      </c>
      <c r="FHJ482" s="209" t="s">
        <v>368</v>
      </c>
      <c r="FHK482" s="149" t="s">
        <v>364</v>
      </c>
      <c r="FHL482" s="130">
        <v>9060</v>
      </c>
      <c r="FHM482" s="278" t="s">
        <v>36</v>
      </c>
      <c r="FHN482" s="209" t="s">
        <v>368</v>
      </c>
      <c r="FHO482" s="149" t="s">
        <v>364</v>
      </c>
      <c r="FHP482" s="130">
        <v>9060</v>
      </c>
      <c r="FHQ482" s="278" t="s">
        <v>36</v>
      </c>
      <c r="FHR482" s="209" t="s">
        <v>368</v>
      </c>
      <c r="FHS482" s="149" t="s">
        <v>364</v>
      </c>
      <c r="FHT482" s="130">
        <v>9060</v>
      </c>
      <c r="FHU482" s="278" t="s">
        <v>36</v>
      </c>
      <c r="FHV482" s="209" t="s">
        <v>368</v>
      </c>
      <c r="FHW482" s="149" t="s">
        <v>364</v>
      </c>
      <c r="FHX482" s="130">
        <v>9060</v>
      </c>
      <c r="FHY482" s="278" t="s">
        <v>36</v>
      </c>
      <c r="FHZ482" s="209" t="s">
        <v>368</v>
      </c>
      <c r="FIA482" s="149" t="s">
        <v>364</v>
      </c>
      <c r="FIB482" s="130">
        <v>9060</v>
      </c>
      <c r="FIC482" s="278" t="s">
        <v>36</v>
      </c>
      <c r="FID482" s="209" t="s">
        <v>368</v>
      </c>
      <c r="FIE482" s="149" t="s">
        <v>364</v>
      </c>
      <c r="FIF482" s="130">
        <v>9060</v>
      </c>
      <c r="FIG482" s="278" t="s">
        <v>36</v>
      </c>
      <c r="FIH482" s="209" t="s">
        <v>368</v>
      </c>
      <c r="FII482" s="149" t="s">
        <v>364</v>
      </c>
      <c r="FIJ482" s="130">
        <v>9060</v>
      </c>
      <c r="FIK482" s="278" t="s">
        <v>36</v>
      </c>
      <c r="FIL482" s="209" t="s">
        <v>368</v>
      </c>
      <c r="FIM482" s="149" t="s">
        <v>364</v>
      </c>
      <c r="FIN482" s="130">
        <v>9060</v>
      </c>
      <c r="FIO482" s="278" t="s">
        <v>36</v>
      </c>
      <c r="FIP482" s="209" t="s">
        <v>368</v>
      </c>
      <c r="FIQ482" s="149" t="s">
        <v>364</v>
      </c>
      <c r="FIR482" s="130">
        <v>9060</v>
      </c>
      <c r="FIS482" s="278" t="s">
        <v>36</v>
      </c>
      <c r="FIT482" s="209" t="s">
        <v>368</v>
      </c>
      <c r="FIU482" s="149" t="s">
        <v>364</v>
      </c>
      <c r="FIV482" s="130">
        <v>9060</v>
      </c>
      <c r="FIW482" s="278" t="s">
        <v>36</v>
      </c>
      <c r="FIX482" s="209" t="s">
        <v>368</v>
      </c>
      <c r="FIY482" s="149" t="s">
        <v>364</v>
      </c>
      <c r="FIZ482" s="130">
        <v>9060</v>
      </c>
      <c r="FJA482" s="278" t="s">
        <v>36</v>
      </c>
      <c r="FJB482" s="209" t="s">
        <v>368</v>
      </c>
      <c r="FJC482" s="149" t="s">
        <v>364</v>
      </c>
      <c r="FJD482" s="130">
        <v>9060</v>
      </c>
      <c r="FJE482" s="278" t="s">
        <v>36</v>
      </c>
      <c r="FJF482" s="209" t="s">
        <v>368</v>
      </c>
      <c r="FJG482" s="149" t="s">
        <v>364</v>
      </c>
      <c r="FJH482" s="130">
        <v>9060</v>
      </c>
      <c r="FJI482" s="278" t="s">
        <v>36</v>
      </c>
      <c r="FJJ482" s="209" t="s">
        <v>368</v>
      </c>
      <c r="FJK482" s="149" t="s">
        <v>364</v>
      </c>
      <c r="FJL482" s="130">
        <v>9060</v>
      </c>
      <c r="FJM482" s="278" t="s">
        <v>36</v>
      </c>
      <c r="FJN482" s="209" t="s">
        <v>368</v>
      </c>
      <c r="FJO482" s="149" t="s">
        <v>364</v>
      </c>
      <c r="FJP482" s="130">
        <v>9060</v>
      </c>
      <c r="FJQ482" s="278" t="s">
        <v>36</v>
      </c>
      <c r="FJR482" s="209" t="s">
        <v>368</v>
      </c>
      <c r="FJS482" s="149" t="s">
        <v>364</v>
      </c>
      <c r="FJT482" s="130">
        <v>9060</v>
      </c>
      <c r="FJU482" s="278" t="s">
        <v>36</v>
      </c>
      <c r="FJV482" s="209" t="s">
        <v>368</v>
      </c>
      <c r="FJW482" s="149" t="s">
        <v>364</v>
      </c>
      <c r="FJX482" s="130">
        <v>9060</v>
      </c>
      <c r="FJY482" s="278" t="s">
        <v>36</v>
      </c>
      <c r="FJZ482" s="209" t="s">
        <v>368</v>
      </c>
      <c r="FKA482" s="149" t="s">
        <v>364</v>
      </c>
      <c r="FKB482" s="130">
        <v>9060</v>
      </c>
      <c r="FKC482" s="278" t="s">
        <v>36</v>
      </c>
      <c r="FKD482" s="209" t="s">
        <v>368</v>
      </c>
      <c r="FKE482" s="149" t="s">
        <v>364</v>
      </c>
      <c r="FKF482" s="130">
        <v>9060</v>
      </c>
      <c r="FKG482" s="278" t="s">
        <v>36</v>
      </c>
      <c r="FKH482" s="209" t="s">
        <v>368</v>
      </c>
      <c r="FKI482" s="149" t="s">
        <v>364</v>
      </c>
      <c r="FKJ482" s="130">
        <v>9060</v>
      </c>
      <c r="FKK482" s="278" t="s">
        <v>36</v>
      </c>
      <c r="FKL482" s="209" t="s">
        <v>368</v>
      </c>
      <c r="FKM482" s="149" t="s">
        <v>364</v>
      </c>
      <c r="FKN482" s="130">
        <v>9060</v>
      </c>
      <c r="FKO482" s="278" t="s">
        <v>36</v>
      </c>
      <c r="FKP482" s="209" t="s">
        <v>368</v>
      </c>
      <c r="FKQ482" s="149" t="s">
        <v>364</v>
      </c>
      <c r="FKR482" s="130">
        <v>9060</v>
      </c>
      <c r="FKS482" s="278" t="s">
        <v>36</v>
      </c>
      <c r="FKT482" s="209" t="s">
        <v>368</v>
      </c>
      <c r="FKU482" s="149" t="s">
        <v>364</v>
      </c>
      <c r="FKV482" s="130">
        <v>9060</v>
      </c>
      <c r="FKW482" s="278" t="s">
        <v>36</v>
      </c>
      <c r="FKX482" s="209" t="s">
        <v>368</v>
      </c>
      <c r="FKY482" s="149" t="s">
        <v>364</v>
      </c>
      <c r="FKZ482" s="130">
        <v>9060</v>
      </c>
      <c r="FLA482" s="278" t="s">
        <v>36</v>
      </c>
      <c r="FLB482" s="209" t="s">
        <v>368</v>
      </c>
      <c r="FLC482" s="149" t="s">
        <v>364</v>
      </c>
      <c r="FLD482" s="130">
        <v>9060</v>
      </c>
      <c r="FLE482" s="278" t="s">
        <v>36</v>
      </c>
      <c r="FLF482" s="209" t="s">
        <v>368</v>
      </c>
      <c r="FLG482" s="149" t="s">
        <v>364</v>
      </c>
      <c r="FLH482" s="130">
        <v>9060</v>
      </c>
      <c r="FLI482" s="278" t="s">
        <v>36</v>
      </c>
      <c r="FLJ482" s="209" t="s">
        <v>368</v>
      </c>
      <c r="FLK482" s="149" t="s">
        <v>364</v>
      </c>
      <c r="FLL482" s="130">
        <v>9060</v>
      </c>
      <c r="FLM482" s="278" t="s">
        <v>36</v>
      </c>
      <c r="FLN482" s="209" t="s">
        <v>368</v>
      </c>
      <c r="FLO482" s="149" t="s">
        <v>364</v>
      </c>
      <c r="FLP482" s="130">
        <v>9060</v>
      </c>
      <c r="FLQ482" s="278" t="s">
        <v>36</v>
      </c>
      <c r="FLR482" s="209" t="s">
        <v>368</v>
      </c>
      <c r="FLS482" s="149" t="s">
        <v>364</v>
      </c>
      <c r="FLT482" s="130">
        <v>9060</v>
      </c>
      <c r="FLU482" s="278" t="s">
        <v>36</v>
      </c>
      <c r="FLV482" s="209" t="s">
        <v>368</v>
      </c>
      <c r="FLW482" s="149" t="s">
        <v>364</v>
      </c>
      <c r="FLX482" s="130">
        <v>9060</v>
      </c>
      <c r="FLY482" s="278" t="s">
        <v>36</v>
      </c>
      <c r="FLZ482" s="209" t="s">
        <v>368</v>
      </c>
      <c r="FMA482" s="149" t="s">
        <v>364</v>
      </c>
      <c r="FMB482" s="130">
        <v>9060</v>
      </c>
      <c r="FMC482" s="278" t="s">
        <v>36</v>
      </c>
      <c r="FMD482" s="209" t="s">
        <v>368</v>
      </c>
      <c r="FME482" s="149" t="s">
        <v>364</v>
      </c>
      <c r="FMF482" s="130">
        <v>9060</v>
      </c>
      <c r="FMG482" s="278" t="s">
        <v>36</v>
      </c>
      <c r="FMH482" s="209" t="s">
        <v>368</v>
      </c>
      <c r="FMI482" s="149" t="s">
        <v>364</v>
      </c>
      <c r="FMJ482" s="130">
        <v>9060</v>
      </c>
      <c r="FMK482" s="278" t="s">
        <v>36</v>
      </c>
      <c r="FML482" s="209" t="s">
        <v>368</v>
      </c>
      <c r="FMM482" s="149" t="s">
        <v>364</v>
      </c>
      <c r="FMN482" s="130">
        <v>9060</v>
      </c>
      <c r="FMO482" s="278" t="s">
        <v>36</v>
      </c>
      <c r="FMP482" s="209" t="s">
        <v>368</v>
      </c>
      <c r="FMQ482" s="149" t="s">
        <v>364</v>
      </c>
      <c r="FMR482" s="130">
        <v>9060</v>
      </c>
      <c r="FMS482" s="278" t="s">
        <v>36</v>
      </c>
      <c r="FMT482" s="209" t="s">
        <v>368</v>
      </c>
      <c r="FMU482" s="149" t="s">
        <v>364</v>
      </c>
      <c r="FMV482" s="130">
        <v>9060</v>
      </c>
      <c r="FMW482" s="278" t="s">
        <v>36</v>
      </c>
      <c r="FMX482" s="209" t="s">
        <v>368</v>
      </c>
      <c r="FMY482" s="149" t="s">
        <v>364</v>
      </c>
      <c r="FMZ482" s="130">
        <v>9060</v>
      </c>
      <c r="FNA482" s="278" t="s">
        <v>36</v>
      </c>
      <c r="FNB482" s="209" t="s">
        <v>368</v>
      </c>
      <c r="FNC482" s="149" t="s">
        <v>364</v>
      </c>
      <c r="FND482" s="130">
        <v>9060</v>
      </c>
      <c r="FNE482" s="278" t="s">
        <v>36</v>
      </c>
      <c r="FNF482" s="209" t="s">
        <v>368</v>
      </c>
      <c r="FNG482" s="149" t="s">
        <v>364</v>
      </c>
      <c r="FNH482" s="130">
        <v>9060</v>
      </c>
      <c r="FNI482" s="278" t="s">
        <v>36</v>
      </c>
      <c r="FNJ482" s="209" t="s">
        <v>368</v>
      </c>
      <c r="FNK482" s="149" t="s">
        <v>364</v>
      </c>
      <c r="FNL482" s="130">
        <v>9060</v>
      </c>
      <c r="FNM482" s="278" t="s">
        <v>36</v>
      </c>
      <c r="FNN482" s="209" t="s">
        <v>368</v>
      </c>
      <c r="FNO482" s="149" t="s">
        <v>364</v>
      </c>
      <c r="FNP482" s="130">
        <v>9060</v>
      </c>
      <c r="FNQ482" s="278" t="s">
        <v>36</v>
      </c>
      <c r="FNR482" s="209" t="s">
        <v>368</v>
      </c>
      <c r="FNS482" s="149" t="s">
        <v>364</v>
      </c>
      <c r="FNT482" s="130">
        <v>9060</v>
      </c>
      <c r="FNU482" s="278" t="s">
        <v>36</v>
      </c>
      <c r="FNV482" s="209" t="s">
        <v>368</v>
      </c>
      <c r="FNW482" s="149" t="s">
        <v>364</v>
      </c>
      <c r="FNX482" s="130">
        <v>9060</v>
      </c>
      <c r="FNY482" s="278" t="s">
        <v>36</v>
      </c>
      <c r="FNZ482" s="209" t="s">
        <v>368</v>
      </c>
      <c r="FOA482" s="149" t="s">
        <v>364</v>
      </c>
      <c r="FOB482" s="130">
        <v>9060</v>
      </c>
      <c r="FOC482" s="278" t="s">
        <v>36</v>
      </c>
      <c r="FOD482" s="209" t="s">
        <v>368</v>
      </c>
      <c r="FOE482" s="149" t="s">
        <v>364</v>
      </c>
      <c r="FOF482" s="130">
        <v>9060</v>
      </c>
      <c r="FOG482" s="278" t="s">
        <v>36</v>
      </c>
      <c r="FOH482" s="209" t="s">
        <v>368</v>
      </c>
      <c r="FOI482" s="149" t="s">
        <v>364</v>
      </c>
      <c r="FOJ482" s="130">
        <v>9060</v>
      </c>
      <c r="FOK482" s="278" t="s">
        <v>36</v>
      </c>
      <c r="FOL482" s="209" t="s">
        <v>368</v>
      </c>
      <c r="FOM482" s="149" t="s">
        <v>364</v>
      </c>
      <c r="FON482" s="130">
        <v>9060</v>
      </c>
      <c r="FOO482" s="278" t="s">
        <v>36</v>
      </c>
      <c r="FOP482" s="209" t="s">
        <v>368</v>
      </c>
      <c r="FOQ482" s="149" t="s">
        <v>364</v>
      </c>
      <c r="FOR482" s="130">
        <v>9060</v>
      </c>
      <c r="FOS482" s="278" t="s">
        <v>36</v>
      </c>
      <c r="FOT482" s="209" t="s">
        <v>368</v>
      </c>
      <c r="FOU482" s="149" t="s">
        <v>364</v>
      </c>
      <c r="FOV482" s="130">
        <v>9060</v>
      </c>
      <c r="FOW482" s="278" t="s">
        <v>36</v>
      </c>
      <c r="FOX482" s="209" t="s">
        <v>368</v>
      </c>
      <c r="FOY482" s="149" t="s">
        <v>364</v>
      </c>
      <c r="FOZ482" s="130">
        <v>9060</v>
      </c>
      <c r="FPA482" s="278" t="s">
        <v>36</v>
      </c>
      <c r="FPB482" s="209" t="s">
        <v>368</v>
      </c>
      <c r="FPC482" s="149" t="s">
        <v>364</v>
      </c>
      <c r="FPD482" s="130">
        <v>9060</v>
      </c>
      <c r="FPE482" s="278" t="s">
        <v>36</v>
      </c>
      <c r="FPF482" s="209" t="s">
        <v>368</v>
      </c>
      <c r="FPG482" s="149" t="s">
        <v>364</v>
      </c>
      <c r="FPH482" s="130">
        <v>9060</v>
      </c>
      <c r="FPI482" s="278" t="s">
        <v>36</v>
      </c>
      <c r="FPJ482" s="209" t="s">
        <v>368</v>
      </c>
      <c r="FPK482" s="149" t="s">
        <v>364</v>
      </c>
      <c r="FPL482" s="130">
        <v>9060</v>
      </c>
      <c r="FPM482" s="278" t="s">
        <v>36</v>
      </c>
      <c r="FPN482" s="209" t="s">
        <v>368</v>
      </c>
      <c r="FPO482" s="149" t="s">
        <v>364</v>
      </c>
      <c r="FPP482" s="130">
        <v>9060</v>
      </c>
      <c r="FPQ482" s="278" t="s">
        <v>36</v>
      </c>
      <c r="FPR482" s="209" t="s">
        <v>368</v>
      </c>
      <c r="FPS482" s="149" t="s">
        <v>364</v>
      </c>
      <c r="FPT482" s="130">
        <v>9060</v>
      </c>
      <c r="FPU482" s="278" t="s">
        <v>36</v>
      </c>
      <c r="FPV482" s="209" t="s">
        <v>368</v>
      </c>
      <c r="FPW482" s="149" t="s">
        <v>364</v>
      </c>
      <c r="FPX482" s="130">
        <v>9060</v>
      </c>
      <c r="FPY482" s="278" t="s">
        <v>36</v>
      </c>
      <c r="FPZ482" s="209" t="s">
        <v>368</v>
      </c>
      <c r="FQA482" s="149" t="s">
        <v>364</v>
      </c>
      <c r="FQB482" s="130">
        <v>9060</v>
      </c>
      <c r="FQC482" s="278" t="s">
        <v>36</v>
      </c>
      <c r="FQD482" s="209" t="s">
        <v>368</v>
      </c>
      <c r="FQE482" s="149" t="s">
        <v>364</v>
      </c>
      <c r="FQF482" s="130">
        <v>9060</v>
      </c>
      <c r="FQG482" s="278" t="s">
        <v>36</v>
      </c>
      <c r="FQH482" s="209" t="s">
        <v>368</v>
      </c>
      <c r="FQI482" s="149" t="s">
        <v>364</v>
      </c>
      <c r="FQJ482" s="130">
        <v>9060</v>
      </c>
      <c r="FQK482" s="278" t="s">
        <v>36</v>
      </c>
      <c r="FQL482" s="209" t="s">
        <v>368</v>
      </c>
      <c r="FQM482" s="149" t="s">
        <v>364</v>
      </c>
      <c r="FQN482" s="130">
        <v>9060</v>
      </c>
      <c r="FQO482" s="278" t="s">
        <v>36</v>
      </c>
      <c r="FQP482" s="209" t="s">
        <v>368</v>
      </c>
      <c r="FQQ482" s="149" t="s">
        <v>364</v>
      </c>
      <c r="FQR482" s="130">
        <v>9060</v>
      </c>
      <c r="FQS482" s="278" t="s">
        <v>36</v>
      </c>
      <c r="FQT482" s="209" t="s">
        <v>368</v>
      </c>
      <c r="FQU482" s="149" t="s">
        <v>364</v>
      </c>
      <c r="FQV482" s="130">
        <v>9060</v>
      </c>
      <c r="FQW482" s="278" t="s">
        <v>36</v>
      </c>
      <c r="FQX482" s="209" t="s">
        <v>368</v>
      </c>
      <c r="FQY482" s="149" t="s">
        <v>364</v>
      </c>
      <c r="FQZ482" s="130">
        <v>9060</v>
      </c>
      <c r="FRA482" s="278" t="s">
        <v>36</v>
      </c>
      <c r="FRB482" s="209" t="s">
        <v>368</v>
      </c>
      <c r="FRC482" s="149" t="s">
        <v>364</v>
      </c>
      <c r="FRD482" s="130">
        <v>9060</v>
      </c>
      <c r="FRE482" s="278" t="s">
        <v>36</v>
      </c>
      <c r="FRF482" s="209" t="s">
        <v>368</v>
      </c>
      <c r="FRG482" s="149" t="s">
        <v>364</v>
      </c>
      <c r="FRH482" s="130">
        <v>9060</v>
      </c>
      <c r="FRI482" s="278" t="s">
        <v>36</v>
      </c>
      <c r="FRJ482" s="209" t="s">
        <v>368</v>
      </c>
      <c r="FRK482" s="149" t="s">
        <v>364</v>
      </c>
      <c r="FRL482" s="130">
        <v>9060</v>
      </c>
      <c r="FRM482" s="278" t="s">
        <v>36</v>
      </c>
      <c r="FRN482" s="209" t="s">
        <v>368</v>
      </c>
      <c r="FRO482" s="149" t="s">
        <v>364</v>
      </c>
      <c r="FRP482" s="130">
        <v>9060</v>
      </c>
      <c r="FRQ482" s="278" t="s">
        <v>36</v>
      </c>
      <c r="FRR482" s="209" t="s">
        <v>368</v>
      </c>
      <c r="FRS482" s="149" t="s">
        <v>364</v>
      </c>
      <c r="FRT482" s="130">
        <v>9060</v>
      </c>
      <c r="FRU482" s="278" t="s">
        <v>36</v>
      </c>
      <c r="FRV482" s="209" t="s">
        <v>368</v>
      </c>
      <c r="FRW482" s="149" t="s">
        <v>364</v>
      </c>
      <c r="FRX482" s="130">
        <v>9060</v>
      </c>
      <c r="FRY482" s="278" t="s">
        <v>36</v>
      </c>
      <c r="FRZ482" s="209" t="s">
        <v>368</v>
      </c>
      <c r="FSA482" s="149" t="s">
        <v>364</v>
      </c>
      <c r="FSB482" s="130">
        <v>9060</v>
      </c>
      <c r="FSC482" s="278" t="s">
        <v>36</v>
      </c>
      <c r="FSD482" s="209" t="s">
        <v>368</v>
      </c>
      <c r="FSE482" s="149" t="s">
        <v>364</v>
      </c>
      <c r="FSF482" s="130">
        <v>9060</v>
      </c>
      <c r="FSG482" s="278" t="s">
        <v>36</v>
      </c>
      <c r="FSH482" s="209" t="s">
        <v>368</v>
      </c>
      <c r="FSI482" s="149" t="s">
        <v>364</v>
      </c>
      <c r="FSJ482" s="130">
        <v>9060</v>
      </c>
      <c r="FSK482" s="278" t="s">
        <v>36</v>
      </c>
      <c r="FSL482" s="209" t="s">
        <v>368</v>
      </c>
      <c r="FSM482" s="149" t="s">
        <v>364</v>
      </c>
      <c r="FSN482" s="130">
        <v>9060</v>
      </c>
      <c r="FSO482" s="278" t="s">
        <v>36</v>
      </c>
      <c r="FSP482" s="209" t="s">
        <v>368</v>
      </c>
      <c r="FSQ482" s="149" t="s">
        <v>364</v>
      </c>
      <c r="FSR482" s="130">
        <v>9060</v>
      </c>
      <c r="FSS482" s="278" t="s">
        <v>36</v>
      </c>
      <c r="FST482" s="209" t="s">
        <v>368</v>
      </c>
      <c r="FSU482" s="149" t="s">
        <v>364</v>
      </c>
      <c r="FSV482" s="130">
        <v>9060</v>
      </c>
      <c r="FSW482" s="278" t="s">
        <v>36</v>
      </c>
      <c r="FSX482" s="209" t="s">
        <v>368</v>
      </c>
      <c r="FSY482" s="149" t="s">
        <v>364</v>
      </c>
      <c r="FSZ482" s="130">
        <v>9060</v>
      </c>
      <c r="FTA482" s="278" t="s">
        <v>36</v>
      </c>
      <c r="FTB482" s="209" t="s">
        <v>368</v>
      </c>
      <c r="FTC482" s="149" t="s">
        <v>364</v>
      </c>
      <c r="FTD482" s="130">
        <v>9060</v>
      </c>
      <c r="FTE482" s="278" t="s">
        <v>36</v>
      </c>
      <c r="FTF482" s="209" t="s">
        <v>368</v>
      </c>
      <c r="FTG482" s="149" t="s">
        <v>364</v>
      </c>
      <c r="FTH482" s="130">
        <v>9060</v>
      </c>
      <c r="FTI482" s="278" t="s">
        <v>36</v>
      </c>
      <c r="FTJ482" s="209" t="s">
        <v>368</v>
      </c>
      <c r="FTK482" s="149" t="s">
        <v>364</v>
      </c>
      <c r="FTL482" s="130">
        <v>9060</v>
      </c>
      <c r="FTM482" s="278" t="s">
        <v>36</v>
      </c>
      <c r="FTN482" s="209" t="s">
        <v>368</v>
      </c>
      <c r="FTO482" s="149" t="s">
        <v>364</v>
      </c>
      <c r="FTP482" s="130">
        <v>9060</v>
      </c>
      <c r="FTQ482" s="278" t="s">
        <v>36</v>
      </c>
      <c r="FTR482" s="209" t="s">
        <v>368</v>
      </c>
      <c r="FTS482" s="149" t="s">
        <v>364</v>
      </c>
      <c r="FTT482" s="130">
        <v>9060</v>
      </c>
      <c r="FTU482" s="278" t="s">
        <v>36</v>
      </c>
      <c r="FTV482" s="209" t="s">
        <v>368</v>
      </c>
      <c r="FTW482" s="149" t="s">
        <v>364</v>
      </c>
      <c r="FTX482" s="130">
        <v>9060</v>
      </c>
      <c r="FTY482" s="278" t="s">
        <v>36</v>
      </c>
      <c r="FTZ482" s="209" t="s">
        <v>368</v>
      </c>
      <c r="FUA482" s="149" t="s">
        <v>364</v>
      </c>
      <c r="FUB482" s="130">
        <v>9060</v>
      </c>
      <c r="FUC482" s="278" t="s">
        <v>36</v>
      </c>
      <c r="FUD482" s="209" t="s">
        <v>368</v>
      </c>
      <c r="FUE482" s="149" t="s">
        <v>364</v>
      </c>
      <c r="FUF482" s="130">
        <v>9060</v>
      </c>
      <c r="FUG482" s="278" t="s">
        <v>36</v>
      </c>
      <c r="FUH482" s="209" t="s">
        <v>368</v>
      </c>
      <c r="FUI482" s="149" t="s">
        <v>364</v>
      </c>
      <c r="FUJ482" s="130">
        <v>9060</v>
      </c>
      <c r="FUK482" s="278" t="s">
        <v>36</v>
      </c>
      <c r="FUL482" s="209" t="s">
        <v>368</v>
      </c>
      <c r="FUM482" s="149" t="s">
        <v>364</v>
      </c>
      <c r="FUN482" s="130">
        <v>9060</v>
      </c>
      <c r="FUO482" s="278" t="s">
        <v>36</v>
      </c>
      <c r="FUP482" s="209" t="s">
        <v>368</v>
      </c>
      <c r="FUQ482" s="149" t="s">
        <v>364</v>
      </c>
      <c r="FUR482" s="130">
        <v>9060</v>
      </c>
      <c r="FUS482" s="278" t="s">
        <v>36</v>
      </c>
      <c r="FUT482" s="209" t="s">
        <v>368</v>
      </c>
      <c r="FUU482" s="149" t="s">
        <v>364</v>
      </c>
      <c r="FUV482" s="130">
        <v>9060</v>
      </c>
      <c r="FUW482" s="278" t="s">
        <v>36</v>
      </c>
      <c r="FUX482" s="209" t="s">
        <v>368</v>
      </c>
      <c r="FUY482" s="149" t="s">
        <v>364</v>
      </c>
      <c r="FUZ482" s="130">
        <v>9060</v>
      </c>
      <c r="FVA482" s="278" t="s">
        <v>36</v>
      </c>
      <c r="FVB482" s="209" t="s">
        <v>368</v>
      </c>
      <c r="FVC482" s="149" t="s">
        <v>364</v>
      </c>
      <c r="FVD482" s="130">
        <v>9060</v>
      </c>
      <c r="FVE482" s="278" t="s">
        <v>36</v>
      </c>
      <c r="FVF482" s="209" t="s">
        <v>368</v>
      </c>
      <c r="FVG482" s="149" t="s">
        <v>364</v>
      </c>
      <c r="FVH482" s="130">
        <v>9060</v>
      </c>
      <c r="FVI482" s="278" t="s">
        <v>36</v>
      </c>
      <c r="FVJ482" s="209" t="s">
        <v>368</v>
      </c>
      <c r="FVK482" s="149" t="s">
        <v>364</v>
      </c>
      <c r="FVL482" s="130">
        <v>9060</v>
      </c>
      <c r="FVM482" s="278" t="s">
        <v>36</v>
      </c>
      <c r="FVN482" s="209" t="s">
        <v>368</v>
      </c>
      <c r="FVO482" s="149" t="s">
        <v>364</v>
      </c>
      <c r="FVP482" s="130">
        <v>9060</v>
      </c>
      <c r="FVQ482" s="278" t="s">
        <v>36</v>
      </c>
      <c r="FVR482" s="209" t="s">
        <v>368</v>
      </c>
      <c r="FVS482" s="149" t="s">
        <v>364</v>
      </c>
      <c r="FVT482" s="130">
        <v>9060</v>
      </c>
      <c r="FVU482" s="278" t="s">
        <v>36</v>
      </c>
      <c r="FVV482" s="209" t="s">
        <v>368</v>
      </c>
      <c r="FVW482" s="149" t="s">
        <v>364</v>
      </c>
      <c r="FVX482" s="130">
        <v>9060</v>
      </c>
      <c r="FVY482" s="278" t="s">
        <v>36</v>
      </c>
      <c r="FVZ482" s="209" t="s">
        <v>368</v>
      </c>
      <c r="FWA482" s="149" t="s">
        <v>364</v>
      </c>
      <c r="FWB482" s="130">
        <v>9060</v>
      </c>
      <c r="FWC482" s="278" t="s">
        <v>36</v>
      </c>
      <c r="FWD482" s="209" t="s">
        <v>368</v>
      </c>
      <c r="FWE482" s="149" t="s">
        <v>364</v>
      </c>
      <c r="FWF482" s="130">
        <v>9060</v>
      </c>
      <c r="FWG482" s="278" t="s">
        <v>36</v>
      </c>
      <c r="FWH482" s="209" t="s">
        <v>368</v>
      </c>
      <c r="FWI482" s="149" t="s">
        <v>364</v>
      </c>
      <c r="FWJ482" s="130">
        <v>9060</v>
      </c>
      <c r="FWK482" s="278" t="s">
        <v>36</v>
      </c>
      <c r="FWL482" s="209" t="s">
        <v>368</v>
      </c>
      <c r="FWM482" s="149" t="s">
        <v>364</v>
      </c>
      <c r="FWN482" s="130">
        <v>9060</v>
      </c>
      <c r="FWO482" s="278" t="s">
        <v>36</v>
      </c>
      <c r="FWP482" s="209" t="s">
        <v>368</v>
      </c>
      <c r="FWQ482" s="149" t="s">
        <v>364</v>
      </c>
      <c r="FWR482" s="130">
        <v>9060</v>
      </c>
      <c r="FWS482" s="278" t="s">
        <v>36</v>
      </c>
      <c r="FWT482" s="209" t="s">
        <v>368</v>
      </c>
      <c r="FWU482" s="149" t="s">
        <v>364</v>
      </c>
      <c r="FWV482" s="130">
        <v>9060</v>
      </c>
      <c r="FWW482" s="278" t="s">
        <v>36</v>
      </c>
      <c r="FWX482" s="209" t="s">
        <v>368</v>
      </c>
      <c r="FWY482" s="149" t="s">
        <v>364</v>
      </c>
      <c r="FWZ482" s="130">
        <v>9060</v>
      </c>
      <c r="FXA482" s="278" t="s">
        <v>36</v>
      </c>
      <c r="FXB482" s="209" t="s">
        <v>368</v>
      </c>
      <c r="FXC482" s="149" t="s">
        <v>364</v>
      </c>
      <c r="FXD482" s="130">
        <v>9060</v>
      </c>
      <c r="FXE482" s="278" t="s">
        <v>36</v>
      </c>
      <c r="FXF482" s="209" t="s">
        <v>368</v>
      </c>
      <c r="FXG482" s="149" t="s">
        <v>364</v>
      </c>
      <c r="FXH482" s="130">
        <v>9060</v>
      </c>
      <c r="FXI482" s="278" t="s">
        <v>36</v>
      </c>
      <c r="FXJ482" s="209" t="s">
        <v>368</v>
      </c>
      <c r="FXK482" s="149" t="s">
        <v>364</v>
      </c>
      <c r="FXL482" s="130">
        <v>9060</v>
      </c>
      <c r="FXM482" s="278" t="s">
        <v>36</v>
      </c>
      <c r="FXN482" s="209" t="s">
        <v>368</v>
      </c>
      <c r="FXO482" s="149" t="s">
        <v>364</v>
      </c>
      <c r="FXP482" s="130">
        <v>9060</v>
      </c>
      <c r="FXQ482" s="278" t="s">
        <v>36</v>
      </c>
      <c r="FXR482" s="209" t="s">
        <v>368</v>
      </c>
      <c r="FXS482" s="149" t="s">
        <v>364</v>
      </c>
      <c r="FXT482" s="130">
        <v>9060</v>
      </c>
      <c r="FXU482" s="278" t="s">
        <v>36</v>
      </c>
      <c r="FXV482" s="209" t="s">
        <v>368</v>
      </c>
      <c r="FXW482" s="149" t="s">
        <v>364</v>
      </c>
      <c r="FXX482" s="130">
        <v>9060</v>
      </c>
      <c r="FXY482" s="278" t="s">
        <v>36</v>
      </c>
      <c r="FXZ482" s="209" t="s">
        <v>368</v>
      </c>
      <c r="FYA482" s="149" t="s">
        <v>364</v>
      </c>
      <c r="FYB482" s="130">
        <v>9060</v>
      </c>
      <c r="FYC482" s="278" t="s">
        <v>36</v>
      </c>
      <c r="FYD482" s="209" t="s">
        <v>368</v>
      </c>
      <c r="FYE482" s="149" t="s">
        <v>364</v>
      </c>
      <c r="FYF482" s="130">
        <v>9060</v>
      </c>
      <c r="FYG482" s="278" t="s">
        <v>36</v>
      </c>
      <c r="FYH482" s="209" t="s">
        <v>368</v>
      </c>
      <c r="FYI482" s="149" t="s">
        <v>364</v>
      </c>
      <c r="FYJ482" s="130">
        <v>9060</v>
      </c>
      <c r="FYK482" s="278" t="s">
        <v>36</v>
      </c>
      <c r="FYL482" s="209" t="s">
        <v>368</v>
      </c>
      <c r="FYM482" s="149" t="s">
        <v>364</v>
      </c>
      <c r="FYN482" s="130">
        <v>9060</v>
      </c>
      <c r="FYO482" s="278" t="s">
        <v>36</v>
      </c>
      <c r="FYP482" s="209" t="s">
        <v>368</v>
      </c>
      <c r="FYQ482" s="149" t="s">
        <v>364</v>
      </c>
      <c r="FYR482" s="130">
        <v>9060</v>
      </c>
      <c r="FYS482" s="278" t="s">
        <v>36</v>
      </c>
      <c r="FYT482" s="209" t="s">
        <v>368</v>
      </c>
      <c r="FYU482" s="149" t="s">
        <v>364</v>
      </c>
      <c r="FYV482" s="130">
        <v>9060</v>
      </c>
      <c r="FYW482" s="278" t="s">
        <v>36</v>
      </c>
      <c r="FYX482" s="209" t="s">
        <v>368</v>
      </c>
      <c r="FYY482" s="149" t="s">
        <v>364</v>
      </c>
      <c r="FYZ482" s="130">
        <v>9060</v>
      </c>
      <c r="FZA482" s="278" t="s">
        <v>36</v>
      </c>
      <c r="FZB482" s="209" t="s">
        <v>368</v>
      </c>
      <c r="FZC482" s="149" t="s">
        <v>364</v>
      </c>
      <c r="FZD482" s="130">
        <v>9060</v>
      </c>
      <c r="FZE482" s="278" t="s">
        <v>36</v>
      </c>
      <c r="FZF482" s="209" t="s">
        <v>368</v>
      </c>
      <c r="FZG482" s="149" t="s">
        <v>364</v>
      </c>
      <c r="FZH482" s="130">
        <v>9060</v>
      </c>
      <c r="FZI482" s="278" t="s">
        <v>36</v>
      </c>
      <c r="FZJ482" s="209" t="s">
        <v>368</v>
      </c>
      <c r="FZK482" s="149" t="s">
        <v>364</v>
      </c>
      <c r="FZL482" s="130">
        <v>9060</v>
      </c>
      <c r="FZM482" s="278" t="s">
        <v>36</v>
      </c>
      <c r="FZN482" s="209" t="s">
        <v>368</v>
      </c>
      <c r="FZO482" s="149" t="s">
        <v>364</v>
      </c>
      <c r="FZP482" s="130">
        <v>9060</v>
      </c>
      <c r="FZQ482" s="278" t="s">
        <v>36</v>
      </c>
      <c r="FZR482" s="209" t="s">
        <v>368</v>
      </c>
      <c r="FZS482" s="149" t="s">
        <v>364</v>
      </c>
      <c r="FZT482" s="130">
        <v>9060</v>
      </c>
      <c r="FZU482" s="278" t="s">
        <v>36</v>
      </c>
      <c r="FZV482" s="209" t="s">
        <v>368</v>
      </c>
      <c r="FZW482" s="149" t="s">
        <v>364</v>
      </c>
      <c r="FZX482" s="130">
        <v>9060</v>
      </c>
      <c r="FZY482" s="278" t="s">
        <v>36</v>
      </c>
      <c r="FZZ482" s="209" t="s">
        <v>368</v>
      </c>
      <c r="GAA482" s="149" t="s">
        <v>364</v>
      </c>
      <c r="GAB482" s="130">
        <v>9060</v>
      </c>
      <c r="GAC482" s="278" t="s">
        <v>36</v>
      </c>
      <c r="GAD482" s="209" t="s">
        <v>368</v>
      </c>
      <c r="GAE482" s="149" t="s">
        <v>364</v>
      </c>
      <c r="GAF482" s="130">
        <v>9060</v>
      </c>
      <c r="GAG482" s="278" t="s">
        <v>36</v>
      </c>
      <c r="GAH482" s="209" t="s">
        <v>368</v>
      </c>
      <c r="GAI482" s="149" t="s">
        <v>364</v>
      </c>
      <c r="GAJ482" s="130">
        <v>9060</v>
      </c>
      <c r="GAK482" s="278" t="s">
        <v>36</v>
      </c>
      <c r="GAL482" s="209" t="s">
        <v>368</v>
      </c>
      <c r="GAM482" s="149" t="s">
        <v>364</v>
      </c>
      <c r="GAN482" s="130">
        <v>9060</v>
      </c>
      <c r="GAO482" s="278" t="s">
        <v>36</v>
      </c>
      <c r="GAP482" s="209" t="s">
        <v>368</v>
      </c>
      <c r="GAQ482" s="149" t="s">
        <v>364</v>
      </c>
      <c r="GAR482" s="130">
        <v>9060</v>
      </c>
      <c r="GAS482" s="278" t="s">
        <v>36</v>
      </c>
      <c r="GAT482" s="209" t="s">
        <v>368</v>
      </c>
      <c r="GAU482" s="149" t="s">
        <v>364</v>
      </c>
      <c r="GAV482" s="130">
        <v>9060</v>
      </c>
      <c r="GAW482" s="278" t="s">
        <v>36</v>
      </c>
      <c r="GAX482" s="209" t="s">
        <v>368</v>
      </c>
      <c r="GAY482" s="149" t="s">
        <v>364</v>
      </c>
      <c r="GAZ482" s="130">
        <v>9060</v>
      </c>
      <c r="GBA482" s="278" t="s">
        <v>36</v>
      </c>
      <c r="GBB482" s="209" t="s">
        <v>368</v>
      </c>
      <c r="GBC482" s="149" t="s">
        <v>364</v>
      </c>
      <c r="GBD482" s="130">
        <v>9060</v>
      </c>
      <c r="GBE482" s="278" t="s">
        <v>36</v>
      </c>
      <c r="GBF482" s="209" t="s">
        <v>368</v>
      </c>
      <c r="GBG482" s="149" t="s">
        <v>364</v>
      </c>
      <c r="GBH482" s="130">
        <v>9060</v>
      </c>
      <c r="GBI482" s="278" t="s">
        <v>36</v>
      </c>
      <c r="GBJ482" s="209" t="s">
        <v>368</v>
      </c>
      <c r="GBK482" s="149" t="s">
        <v>364</v>
      </c>
      <c r="GBL482" s="130">
        <v>9060</v>
      </c>
      <c r="GBM482" s="278" t="s">
        <v>36</v>
      </c>
      <c r="GBN482" s="209" t="s">
        <v>368</v>
      </c>
      <c r="GBO482" s="149" t="s">
        <v>364</v>
      </c>
      <c r="GBP482" s="130">
        <v>9060</v>
      </c>
      <c r="GBQ482" s="278" t="s">
        <v>36</v>
      </c>
      <c r="GBR482" s="209" t="s">
        <v>368</v>
      </c>
      <c r="GBS482" s="149" t="s">
        <v>364</v>
      </c>
      <c r="GBT482" s="130">
        <v>9060</v>
      </c>
      <c r="GBU482" s="278" t="s">
        <v>36</v>
      </c>
      <c r="GBV482" s="209" t="s">
        <v>368</v>
      </c>
      <c r="GBW482" s="149" t="s">
        <v>364</v>
      </c>
      <c r="GBX482" s="130">
        <v>9060</v>
      </c>
      <c r="GBY482" s="278" t="s">
        <v>36</v>
      </c>
      <c r="GBZ482" s="209" t="s">
        <v>368</v>
      </c>
      <c r="GCA482" s="149" t="s">
        <v>364</v>
      </c>
      <c r="GCB482" s="130">
        <v>9060</v>
      </c>
      <c r="GCC482" s="278" t="s">
        <v>36</v>
      </c>
      <c r="GCD482" s="209" t="s">
        <v>368</v>
      </c>
      <c r="GCE482" s="149" t="s">
        <v>364</v>
      </c>
      <c r="GCF482" s="130">
        <v>9060</v>
      </c>
      <c r="GCG482" s="278" t="s">
        <v>36</v>
      </c>
      <c r="GCH482" s="209" t="s">
        <v>368</v>
      </c>
      <c r="GCI482" s="149" t="s">
        <v>364</v>
      </c>
      <c r="GCJ482" s="130">
        <v>9060</v>
      </c>
      <c r="GCK482" s="278" t="s">
        <v>36</v>
      </c>
      <c r="GCL482" s="209" t="s">
        <v>368</v>
      </c>
      <c r="GCM482" s="149" t="s">
        <v>364</v>
      </c>
      <c r="GCN482" s="130">
        <v>9060</v>
      </c>
      <c r="GCO482" s="278" t="s">
        <v>36</v>
      </c>
      <c r="GCP482" s="209" t="s">
        <v>368</v>
      </c>
      <c r="GCQ482" s="149" t="s">
        <v>364</v>
      </c>
      <c r="GCR482" s="130">
        <v>9060</v>
      </c>
      <c r="GCS482" s="278" t="s">
        <v>36</v>
      </c>
      <c r="GCT482" s="209" t="s">
        <v>368</v>
      </c>
      <c r="GCU482" s="149" t="s">
        <v>364</v>
      </c>
      <c r="GCV482" s="130">
        <v>9060</v>
      </c>
      <c r="GCW482" s="278" t="s">
        <v>36</v>
      </c>
      <c r="GCX482" s="209" t="s">
        <v>368</v>
      </c>
      <c r="GCY482" s="149" t="s">
        <v>364</v>
      </c>
      <c r="GCZ482" s="130">
        <v>9060</v>
      </c>
      <c r="GDA482" s="278" t="s">
        <v>36</v>
      </c>
      <c r="GDB482" s="209" t="s">
        <v>368</v>
      </c>
      <c r="GDC482" s="149" t="s">
        <v>364</v>
      </c>
      <c r="GDD482" s="130">
        <v>9060</v>
      </c>
      <c r="GDE482" s="278" t="s">
        <v>36</v>
      </c>
      <c r="GDF482" s="209" t="s">
        <v>368</v>
      </c>
      <c r="GDG482" s="149" t="s">
        <v>364</v>
      </c>
      <c r="GDH482" s="130">
        <v>9060</v>
      </c>
      <c r="GDI482" s="278" t="s">
        <v>36</v>
      </c>
      <c r="GDJ482" s="209" t="s">
        <v>368</v>
      </c>
      <c r="GDK482" s="149" t="s">
        <v>364</v>
      </c>
      <c r="GDL482" s="130">
        <v>9060</v>
      </c>
      <c r="GDM482" s="278" t="s">
        <v>36</v>
      </c>
      <c r="GDN482" s="209" t="s">
        <v>368</v>
      </c>
      <c r="GDO482" s="149" t="s">
        <v>364</v>
      </c>
      <c r="GDP482" s="130">
        <v>9060</v>
      </c>
      <c r="GDQ482" s="278" t="s">
        <v>36</v>
      </c>
      <c r="GDR482" s="209" t="s">
        <v>368</v>
      </c>
      <c r="GDS482" s="149" t="s">
        <v>364</v>
      </c>
      <c r="GDT482" s="130">
        <v>9060</v>
      </c>
      <c r="GDU482" s="278" t="s">
        <v>36</v>
      </c>
      <c r="GDV482" s="209" t="s">
        <v>368</v>
      </c>
      <c r="GDW482" s="149" t="s">
        <v>364</v>
      </c>
      <c r="GDX482" s="130">
        <v>9060</v>
      </c>
      <c r="GDY482" s="278" t="s">
        <v>36</v>
      </c>
      <c r="GDZ482" s="209" t="s">
        <v>368</v>
      </c>
      <c r="GEA482" s="149" t="s">
        <v>364</v>
      </c>
      <c r="GEB482" s="130">
        <v>9060</v>
      </c>
      <c r="GEC482" s="278" t="s">
        <v>36</v>
      </c>
      <c r="GED482" s="209" t="s">
        <v>368</v>
      </c>
      <c r="GEE482" s="149" t="s">
        <v>364</v>
      </c>
      <c r="GEF482" s="130">
        <v>9060</v>
      </c>
      <c r="GEG482" s="278" t="s">
        <v>36</v>
      </c>
      <c r="GEH482" s="209" t="s">
        <v>368</v>
      </c>
      <c r="GEI482" s="149" t="s">
        <v>364</v>
      </c>
      <c r="GEJ482" s="130">
        <v>9060</v>
      </c>
      <c r="GEK482" s="278" t="s">
        <v>36</v>
      </c>
      <c r="GEL482" s="209" t="s">
        <v>368</v>
      </c>
      <c r="GEM482" s="149" t="s">
        <v>364</v>
      </c>
      <c r="GEN482" s="130">
        <v>9060</v>
      </c>
      <c r="GEO482" s="278" t="s">
        <v>36</v>
      </c>
      <c r="GEP482" s="209" t="s">
        <v>368</v>
      </c>
      <c r="GEQ482" s="149" t="s">
        <v>364</v>
      </c>
      <c r="GER482" s="130">
        <v>9060</v>
      </c>
      <c r="GES482" s="278" t="s">
        <v>36</v>
      </c>
      <c r="GET482" s="209" t="s">
        <v>368</v>
      </c>
      <c r="GEU482" s="149" t="s">
        <v>364</v>
      </c>
      <c r="GEV482" s="130">
        <v>9060</v>
      </c>
      <c r="GEW482" s="278" t="s">
        <v>36</v>
      </c>
      <c r="GEX482" s="209" t="s">
        <v>368</v>
      </c>
      <c r="GEY482" s="149" t="s">
        <v>364</v>
      </c>
      <c r="GEZ482" s="130">
        <v>9060</v>
      </c>
      <c r="GFA482" s="278" t="s">
        <v>36</v>
      </c>
      <c r="GFB482" s="209" t="s">
        <v>368</v>
      </c>
      <c r="GFC482" s="149" t="s">
        <v>364</v>
      </c>
      <c r="GFD482" s="130">
        <v>9060</v>
      </c>
      <c r="GFE482" s="278" t="s">
        <v>36</v>
      </c>
      <c r="GFF482" s="209" t="s">
        <v>368</v>
      </c>
      <c r="GFG482" s="149" t="s">
        <v>364</v>
      </c>
      <c r="GFH482" s="130">
        <v>9060</v>
      </c>
      <c r="GFI482" s="278" t="s">
        <v>36</v>
      </c>
      <c r="GFJ482" s="209" t="s">
        <v>368</v>
      </c>
      <c r="GFK482" s="149" t="s">
        <v>364</v>
      </c>
      <c r="GFL482" s="130">
        <v>9060</v>
      </c>
      <c r="GFM482" s="278" t="s">
        <v>36</v>
      </c>
      <c r="GFN482" s="209" t="s">
        <v>368</v>
      </c>
      <c r="GFO482" s="149" t="s">
        <v>364</v>
      </c>
      <c r="GFP482" s="130">
        <v>9060</v>
      </c>
      <c r="GFQ482" s="278" t="s">
        <v>36</v>
      </c>
      <c r="GFR482" s="209" t="s">
        <v>368</v>
      </c>
      <c r="GFS482" s="149" t="s">
        <v>364</v>
      </c>
      <c r="GFT482" s="130">
        <v>9060</v>
      </c>
      <c r="GFU482" s="278" t="s">
        <v>36</v>
      </c>
      <c r="GFV482" s="209" t="s">
        <v>368</v>
      </c>
      <c r="GFW482" s="149" t="s">
        <v>364</v>
      </c>
      <c r="GFX482" s="130">
        <v>9060</v>
      </c>
      <c r="GFY482" s="278" t="s">
        <v>36</v>
      </c>
      <c r="GFZ482" s="209" t="s">
        <v>368</v>
      </c>
      <c r="GGA482" s="149" t="s">
        <v>364</v>
      </c>
      <c r="GGB482" s="130">
        <v>9060</v>
      </c>
      <c r="GGC482" s="278" t="s">
        <v>36</v>
      </c>
      <c r="GGD482" s="209" t="s">
        <v>368</v>
      </c>
      <c r="GGE482" s="149" t="s">
        <v>364</v>
      </c>
      <c r="GGF482" s="130">
        <v>9060</v>
      </c>
      <c r="GGG482" s="278" t="s">
        <v>36</v>
      </c>
      <c r="GGH482" s="209" t="s">
        <v>368</v>
      </c>
      <c r="GGI482" s="149" t="s">
        <v>364</v>
      </c>
      <c r="GGJ482" s="130">
        <v>9060</v>
      </c>
      <c r="GGK482" s="278" t="s">
        <v>36</v>
      </c>
      <c r="GGL482" s="209" t="s">
        <v>368</v>
      </c>
      <c r="GGM482" s="149" t="s">
        <v>364</v>
      </c>
      <c r="GGN482" s="130">
        <v>9060</v>
      </c>
      <c r="GGO482" s="278" t="s">
        <v>36</v>
      </c>
      <c r="GGP482" s="209" t="s">
        <v>368</v>
      </c>
      <c r="GGQ482" s="149" t="s">
        <v>364</v>
      </c>
      <c r="GGR482" s="130">
        <v>9060</v>
      </c>
      <c r="GGS482" s="278" t="s">
        <v>36</v>
      </c>
      <c r="GGT482" s="209" t="s">
        <v>368</v>
      </c>
      <c r="GGU482" s="149" t="s">
        <v>364</v>
      </c>
      <c r="GGV482" s="130">
        <v>9060</v>
      </c>
      <c r="GGW482" s="278" t="s">
        <v>36</v>
      </c>
      <c r="GGX482" s="209" t="s">
        <v>368</v>
      </c>
      <c r="GGY482" s="149" t="s">
        <v>364</v>
      </c>
      <c r="GGZ482" s="130">
        <v>9060</v>
      </c>
      <c r="GHA482" s="278" t="s">
        <v>36</v>
      </c>
      <c r="GHB482" s="209" t="s">
        <v>368</v>
      </c>
      <c r="GHC482" s="149" t="s">
        <v>364</v>
      </c>
      <c r="GHD482" s="130">
        <v>9060</v>
      </c>
      <c r="GHE482" s="278" t="s">
        <v>36</v>
      </c>
      <c r="GHF482" s="209" t="s">
        <v>368</v>
      </c>
      <c r="GHG482" s="149" t="s">
        <v>364</v>
      </c>
      <c r="GHH482" s="130">
        <v>9060</v>
      </c>
      <c r="GHI482" s="278" t="s">
        <v>36</v>
      </c>
      <c r="GHJ482" s="209" t="s">
        <v>368</v>
      </c>
      <c r="GHK482" s="149" t="s">
        <v>364</v>
      </c>
      <c r="GHL482" s="130">
        <v>9060</v>
      </c>
      <c r="GHM482" s="278" t="s">
        <v>36</v>
      </c>
      <c r="GHN482" s="209" t="s">
        <v>368</v>
      </c>
      <c r="GHO482" s="149" t="s">
        <v>364</v>
      </c>
      <c r="GHP482" s="130">
        <v>9060</v>
      </c>
      <c r="GHQ482" s="278" t="s">
        <v>36</v>
      </c>
      <c r="GHR482" s="209" t="s">
        <v>368</v>
      </c>
      <c r="GHS482" s="149" t="s">
        <v>364</v>
      </c>
      <c r="GHT482" s="130">
        <v>9060</v>
      </c>
      <c r="GHU482" s="278" t="s">
        <v>36</v>
      </c>
      <c r="GHV482" s="209" t="s">
        <v>368</v>
      </c>
      <c r="GHW482" s="149" t="s">
        <v>364</v>
      </c>
      <c r="GHX482" s="130">
        <v>9060</v>
      </c>
      <c r="GHY482" s="278" t="s">
        <v>36</v>
      </c>
      <c r="GHZ482" s="209" t="s">
        <v>368</v>
      </c>
      <c r="GIA482" s="149" t="s">
        <v>364</v>
      </c>
      <c r="GIB482" s="130">
        <v>9060</v>
      </c>
      <c r="GIC482" s="278" t="s">
        <v>36</v>
      </c>
      <c r="GID482" s="209" t="s">
        <v>368</v>
      </c>
      <c r="GIE482" s="149" t="s">
        <v>364</v>
      </c>
      <c r="GIF482" s="130">
        <v>9060</v>
      </c>
      <c r="GIG482" s="278" t="s">
        <v>36</v>
      </c>
      <c r="GIH482" s="209" t="s">
        <v>368</v>
      </c>
      <c r="GII482" s="149" t="s">
        <v>364</v>
      </c>
      <c r="GIJ482" s="130">
        <v>9060</v>
      </c>
      <c r="GIK482" s="278" t="s">
        <v>36</v>
      </c>
      <c r="GIL482" s="209" t="s">
        <v>368</v>
      </c>
      <c r="GIM482" s="149" t="s">
        <v>364</v>
      </c>
      <c r="GIN482" s="130">
        <v>9060</v>
      </c>
      <c r="GIO482" s="278" t="s">
        <v>36</v>
      </c>
      <c r="GIP482" s="209" t="s">
        <v>368</v>
      </c>
      <c r="GIQ482" s="149" t="s">
        <v>364</v>
      </c>
      <c r="GIR482" s="130">
        <v>9060</v>
      </c>
      <c r="GIS482" s="278" t="s">
        <v>36</v>
      </c>
      <c r="GIT482" s="209" t="s">
        <v>368</v>
      </c>
      <c r="GIU482" s="149" t="s">
        <v>364</v>
      </c>
      <c r="GIV482" s="130">
        <v>9060</v>
      </c>
      <c r="GIW482" s="278" t="s">
        <v>36</v>
      </c>
      <c r="GIX482" s="209" t="s">
        <v>368</v>
      </c>
      <c r="GIY482" s="149" t="s">
        <v>364</v>
      </c>
      <c r="GIZ482" s="130">
        <v>9060</v>
      </c>
      <c r="GJA482" s="278" t="s">
        <v>36</v>
      </c>
      <c r="GJB482" s="209" t="s">
        <v>368</v>
      </c>
      <c r="GJC482" s="149" t="s">
        <v>364</v>
      </c>
      <c r="GJD482" s="130">
        <v>9060</v>
      </c>
      <c r="GJE482" s="278" t="s">
        <v>36</v>
      </c>
      <c r="GJF482" s="209" t="s">
        <v>368</v>
      </c>
      <c r="GJG482" s="149" t="s">
        <v>364</v>
      </c>
      <c r="GJH482" s="130">
        <v>9060</v>
      </c>
      <c r="GJI482" s="278" t="s">
        <v>36</v>
      </c>
      <c r="GJJ482" s="209" t="s">
        <v>368</v>
      </c>
      <c r="GJK482" s="149" t="s">
        <v>364</v>
      </c>
      <c r="GJL482" s="130">
        <v>9060</v>
      </c>
      <c r="GJM482" s="278" t="s">
        <v>36</v>
      </c>
      <c r="GJN482" s="209" t="s">
        <v>368</v>
      </c>
      <c r="GJO482" s="149" t="s">
        <v>364</v>
      </c>
      <c r="GJP482" s="130">
        <v>9060</v>
      </c>
      <c r="GJQ482" s="278" t="s">
        <v>36</v>
      </c>
      <c r="GJR482" s="209" t="s">
        <v>368</v>
      </c>
      <c r="GJS482" s="149" t="s">
        <v>364</v>
      </c>
      <c r="GJT482" s="130">
        <v>9060</v>
      </c>
      <c r="GJU482" s="278" t="s">
        <v>36</v>
      </c>
      <c r="GJV482" s="209" t="s">
        <v>368</v>
      </c>
      <c r="GJW482" s="149" t="s">
        <v>364</v>
      </c>
      <c r="GJX482" s="130">
        <v>9060</v>
      </c>
      <c r="GJY482" s="278" t="s">
        <v>36</v>
      </c>
      <c r="GJZ482" s="209" t="s">
        <v>368</v>
      </c>
      <c r="GKA482" s="149" t="s">
        <v>364</v>
      </c>
      <c r="GKB482" s="130">
        <v>9060</v>
      </c>
      <c r="GKC482" s="278" t="s">
        <v>36</v>
      </c>
      <c r="GKD482" s="209" t="s">
        <v>368</v>
      </c>
      <c r="GKE482" s="149" t="s">
        <v>364</v>
      </c>
      <c r="GKF482" s="130">
        <v>9060</v>
      </c>
      <c r="GKG482" s="278" t="s">
        <v>36</v>
      </c>
      <c r="GKH482" s="209" t="s">
        <v>368</v>
      </c>
      <c r="GKI482" s="149" t="s">
        <v>364</v>
      </c>
      <c r="GKJ482" s="130">
        <v>9060</v>
      </c>
      <c r="GKK482" s="278" t="s">
        <v>36</v>
      </c>
      <c r="GKL482" s="209" t="s">
        <v>368</v>
      </c>
      <c r="GKM482" s="149" t="s">
        <v>364</v>
      </c>
      <c r="GKN482" s="130">
        <v>9060</v>
      </c>
      <c r="GKO482" s="278" t="s">
        <v>36</v>
      </c>
      <c r="GKP482" s="209" t="s">
        <v>368</v>
      </c>
      <c r="GKQ482" s="149" t="s">
        <v>364</v>
      </c>
      <c r="GKR482" s="130">
        <v>9060</v>
      </c>
      <c r="GKS482" s="278" t="s">
        <v>36</v>
      </c>
      <c r="GKT482" s="209" t="s">
        <v>368</v>
      </c>
      <c r="GKU482" s="149" t="s">
        <v>364</v>
      </c>
      <c r="GKV482" s="130">
        <v>9060</v>
      </c>
      <c r="GKW482" s="278" t="s">
        <v>36</v>
      </c>
      <c r="GKX482" s="209" t="s">
        <v>368</v>
      </c>
      <c r="GKY482" s="149" t="s">
        <v>364</v>
      </c>
      <c r="GKZ482" s="130">
        <v>9060</v>
      </c>
      <c r="GLA482" s="278" t="s">
        <v>36</v>
      </c>
      <c r="GLB482" s="209" t="s">
        <v>368</v>
      </c>
      <c r="GLC482" s="149" t="s">
        <v>364</v>
      </c>
      <c r="GLD482" s="130">
        <v>9060</v>
      </c>
      <c r="GLE482" s="278" t="s">
        <v>36</v>
      </c>
      <c r="GLF482" s="209" t="s">
        <v>368</v>
      </c>
      <c r="GLG482" s="149" t="s">
        <v>364</v>
      </c>
      <c r="GLH482" s="130">
        <v>9060</v>
      </c>
      <c r="GLI482" s="278" t="s">
        <v>36</v>
      </c>
      <c r="GLJ482" s="209" t="s">
        <v>368</v>
      </c>
      <c r="GLK482" s="149" t="s">
        <v>364</v>
      </c>
      <c r="GLL482" s="130">
        <v>9060</v>
      </c>
      <c r="GLM482" s="278" t="s">
        <v>36</v>
      </c>
      <c r="GLN482" s="209" t="s">
        <v>368</v>
      </c>
      <c r="GLO482" s="149" t="s">
        <v>364</v>
      </c>
      <c r="GLP482" s="130">
        <v>9060</v>
      </c>
      <c r="GLQ482" s="278" t="s">
        <v>36</v>
      </c>
      <c r="GLR482" s="209" t="s">
        <v>368</v>
      </c>
      <c r="GLS482" s="149" t="s">
        <v>364</v>
      </c>
      <c r="GLT482" s="130">
        <v>9060</v>
      </c>
      <c r="GLU482" s="278" t="s">
        <v>36</v>
      </c>
      <c r="GLV482" s="209" t="s">
        <v>368</v>
      </c>
      <c r="GLW482" s="149" t="s">
        <v>364</v>
      </c>
      <c r="GLX482" s="130">
        <v>9060</v>
      </c>
      <c r="GLY482" s="278" t="s">
        <v>36</v>
      </c>
      <c r="GLZ482" s="209" t="s">
        <v>368</v>
      </c>
      <c r="GMA482" s="149" t="s">
        <v>364</v>
      </c>
      <c r="GMB482" s="130">
        <v>9060</v>
      </c>
      <c r="GMC482" s="278" t="s">
        <v>36</v>
      </c>
      <c r="GMD482" s="209" t="s">
        <v>368</v>
      </c>
      <c r="GME482" s="149" t="s">
        <v>364</v>
      </c>
      <c r="GMF482" s="130">
        <v>9060</v>
      </c>
      <c r="GMG482" s="278" t="s">
        <v>36</v>
      </c>
      <c r="GMH482" s="209" t="s">
        <v>368</v>
      </c>
      <c r="GMI482" s="149" t="s">
        <v>364</v>
      </c>
      <c r="GMJ482" s="130">
        <v>9060</v>
      </c>
      <c r="GMK482" s="278" t="s">
        <v>36</v>
      </c>
      <c r="GML482" s="209" t="s">
        <v>368</v>
      </c>
      <c r="GMM482" s="149" t="s">
        <v>364</v>
      </c>
      <c r="GMN482" s="130">
        <v>9060</v>
      </c>
      <c r="GMO482" s="278" t="s">
        <v>36</v>
      </c>
      <c r="GMP482" s="209" t="s">
        <v>368</v>
      </c>
      <c r="GMQ482" s="149" t="s">
        <v>364</v>
      </c>
      <c r="GMR482" s="130">
        <v>9060</v>
      </c>
      <c r="GMS482" s="278" t="s">
        <v>36</v>
      </c>
      <c r="GMT482" s="209" t="s">
        <v>368</v>
      </c>
      <c r="GMU482" s="149" t="s">
        <v>364</v>
      </c>
      <c r="GMV482" s="130">
        <v>9060</v>
      </c>
      <c r="GMW482" s="278" t="s">
        <v>36</v>
      </c>
      <c r="GMX482" s="209" t="s">
        <v>368</v>
      </c>
      <c r="GMY482" s="149" t="s">
        <v>364</v>
      </c>
      <c r="GMZ482" s="130">
        <v>9060</v>
      </c>
      <c r="GNA482" s="278" t="s">
        <v>36</v>
      </c>
      <c r="GNB482" s="209" t="s">
        <v>368</v>
      </c>
      <c r="GNC482" s="149" t="s">
        <v>364</v>
      </c>
      <c r="GND482" s="130">
        <v>9060</v>
      </c>
      <c r="GNE482" s="278" t="s">
        <v>36</v>
      </c>
      <c r="GNF482" s="209" t="s">
        <v>368</v>
      </c>
      <c r="GNG482" s="149" t="s">
        <v>364</v>
      </c>
      <c r="GNH482" s="130">
        <v>9060</v>
      </c>
      <c r="GNI482" s="278" t="s">
        <v>36</v>
      </c>
      <c r="GNJ482" s="209" t="s">
        <v>368</v>
      </c>
      <c r="GNK482" s="149" t="s">
        <v>364</v>
      </c>
      <c r="GNL482" s="130">
        <v>9060</v>
      </c>
      <c r="GNM482" s="278" t="s">
        <v>36</v>
      </c>
      <c r="GNN482" s="209" t="s">
        <v>368</v>
      </c>
      <c r="GNO482" s="149" t="s">
        <v>364</v>
      </c>
      <c r="GNP482" s="130">
        <v>9060</v>
      </c>
      <c r="GNQ482" s="278" t="s">
        <v>36</v>
      </c>
      <c r="GNR482" s="209" t="s">
        <v>368</v>
      </c>
      <c r="GNS482" s="149" t="s">
        <v>364</v>
      </c>
      <c r="GNT482" s="130">
        <v>9060</v>
      </c>
      <c r="GNU482" s="278" t="s">
        <v>36</v>
      </c>
      <c r="GNV482" s="209" t="s">
        <v>368</v>
      </c>
      <c r="GNW482" s="149" t="s">
        <v>364</v>
      </c>
      <c r="GNX482" s="130">
        <v>9060</v>
      </c>
      <c r="GNY482" s="278" t="s">
        <v>36</v>
      </c>
      <c r="GNZ482" s="209" t="s">
        <v>368</v>
      </c>
      <c r="GOA482" s="149" t="s">
        <v>364</v>
      </c>
      <c r="GOB482" s="130">
        <v>9060</v>
      </c>
      <c r="GOC482" s="278" t="s">
        <v>36</v>
      </c>
      <c r="GOD482" s="209" t="s">
        <v>368</v>
      </c>
      <c r="GOE482" s="149" t="s">
        <v>364</v>
      </c>
      <c r="GOF482" s="130">
        <v>9060</v>
      </c>
      <c r="GOG482" s="278" t="s">
        <v>36</v>
      </c>
      <c r="GOH482" s="209" t="s">
        <v>368</v>
      </c>
      <c r="GOI482" s="149" t="s">
        <v>364</v>
      </c>
      <c r="GOJ482" s="130">
        <v>9060</v>
      </c>
      <c r="GOK482" s="278" t="s">
        <v>36</v>
      </c>
      <c r="GOL482" s="209" t="s">
        <v>368</v>
      </c>
      <c r="GOM482" s="149" t="s">
        <v>364</v>
      </c>
      <c r="GON482" s="130">
        <v>9060</v>
      </c>
      <c r="GOO482" s="278" t="s">
        <v>36</v>
      </c>
      <c r="GOP482" s="209" t="s">
        <v>368</v>
      </c>
      <c r="GOQ482" s="149" t="s">
        <v>364</v>
      </c>
      <c r="GOR482" s="130">
        <v>9060</v>
      </c>
      <c r="GOS482" s="278" t="s">
        <v>36</v>
      </c>
      <c r="GOT482" s="209" t="s">
        <v>368</v>
      </c>
      <c r="GOU482" s="149" t="s">
        <v>364</v>
      </c>
      <c r="GOV482" s="130">
        <v>9060</v>
      </c>
      <c r="GOW482" s="278" t="s">
        <v>36</v>
      </c>
      <c r="GOX482" s="209" t="s">
        <v>368</v>
      </c>
      <c r="GOY482" s="149" t="s">
        <v>364</v>
      </c>
      <c r="GOZ482" s="130">
        <v>9060</v>
      </c>
      <c r="GPA482" s="278" t="s">
        <v>36</v>
      </c>
      <c r="GPB482" s="209" t="s">
        <v>368</v>
      </c>
      <c r="GPC482" s="149" t="s">
        <v>364</v>
      </c>
      <c r="GPD482" s="130">
        <v>9060</v>
      </c>
      <c r="GPE482" s="278" t="s">
        <v>36</v>
      </c>
      <c r="GPF482" s="209" t="s">
        <v>368</v>
      </c>
      <c r="GPG482" s="149" t="s">
        <v>364</v>
      </c>
      <c r="GPH482" s="130">
        <v>9060</v>
      </c>
      <c r="GPI482" s="278" t="s">
        <v>36</v>
      </c>
      <c r="GPJ482" s="209" t="s">
        <v>368</v>
      </c>
      <c r="GPK482" s="149" t="s">
        <v>364</v>
      </c>
      <c r="GPL482" s="130">
        <v>9060</v>
      </c>
      <c r="GPM482" s="278" t="s">
        <v>36</v>
      </c>
      <c r="GPN482" s="209" t="s">
        <v>368</v>
      </c>
      <c r="GPO482" s="149" t="s">
        <v>364</v>
      </c>
      <c r="GPP482" s="130">
        <v>9060</v>
      </c>
      <c r="GPQ482" s="278" t="s">
        <v>36</v>
      </c>
      <c r="GPR482" s="209" t="s">
        <v>368</v>
      </c>
      <c r="GPS482" s="149" t="s">
        <v>364</v>
      </c>
      <c r="GPT482" s="130">
        <v>9060</v>
      </c>
      <c r="GPU482" s="278" t="s">
        <v>36</v>
      </c>
      <c r="GPV482" s="209" t="s">
        <v>368</v>
      </c>
      <c r="GPW482" s="149" t="s">
        <v>364</v>
      </c>
      <c r="GPX482" s="130">
        <v>9060</v>
      </c>
      <c r="GPY482" s="278" t="s">
        <v>36</v>
      </c>
      <c r="GPZ482" s="209" t="s">
        <v>368</v>
      </c>
      <c r="GQA482" s="149" t="s">
        <v>364</v>
      </c>
      <c r="GQB482" s="130">
        <v>9060</v>
      </c>
      <c r="GQC482" s="278" t="s">
        <v>36</v>
      </c>
      <c r="GQD482" s="209" t="s">
        <v>368</v>
      </c>
      <c r="GQE482" s="149" t="s">
        <v>364</v>
      </c>
      <c r="GQF482" s="130">
        <v>9060</v>
      </c>
      <c r="GQG482" s="278" t="s">
        <v>36</v>
      </c>
      <c r="GQH482" s="209" t="s">
        <v>368</v>
      </c>
      <c r="GQI482" s="149" t="s">
        <v>364</v>
      </c>
      <c r="GQJ482" s="130">
        <v>9060</v>
      </c>
      <c r="GQK482" s="278" t="s">
        <v>36</v>
      </c>
      <c r="GQL482" s="209" t="s">
        <v>368</v>
      </c>
      <c r="GQM482" s="149" t="s">
        <v>364</v>
      </c>
      <c r="GQN482" s="130">
        <v>9060</v>
      </c>
      <c r="GQO482" s="278" t="s">
        <v>36</v>
      </c>
      <c r="GQP482" s="209" t="s">
        <v>368</v>
      </c>
      <c r="GQQ482" s="149" t="s">
        <v>364</v>
      </c>
      <c r="GQR482" s="130">
        <v>9060</v>
      </c>
      <c r="GQS482" s="278" t="s">
        <v>36</v>
      </c>
      <c r="GQT482" s="209" t="s">
        <v>368</v>
      </c>
      <c r="GQU482" s="149" t="s">
        <v>364</v>
      </c>
      <c r="GQV482" s="130">
        <v>9060</v>
      </c>
      <c r="GQW482" s="278" t="s">
        <v>36</v>
      </c>
      <c r="GQX482" s="209" t="s">
        <v>368</v>
      </c>
      <c r="GQY482" s="149" t="s">
        <v>364</v>
      </c>
      <c r="GQZ482" s="130">
        <v>9060</v>
      </c>
      <c r="GRA482" s="278" t="s">
        <v>36</v>
      </c>
      <c r="GRB482" s="209" t="s">
        <v>368</v>
      </c>
      <c r="GRC482" s="149" t="s">
        <v>364</v>
      </c>
      <c r="GRD482" s="130">
        <v>9060</v>
      </c>
      <c r="GRE482" s="278" t="s">
        <v>36</v>
      </c>
      <c r="GRF482" s="209" t="s">
        <v>368</v>
      </c>
      <c r="GRG482" s="149" t="s">
        <v>364</v>
      </c>
      <c r="GRH482" s="130">
        <v>9060</v>
      </c>
      <c r="GRI482" s="278" t="s">
        <v>36</v>
      </c>
      <c r="GRJ482" s="209" t="s">
        <v>368</v>
      </c>
      <c r="GRK482" s="149" t="s">
        <v>364</v>
      </c>
      <c r="GRL482" s="130">
        <v>9060</v>
      </c>
      <c r="GRM482" s="278" t="s">
        <v>36</v>
      </c>
      <c r="GRN482" s="209" t="s">
        <v>368</v>
      </c>
      <c r="GRO482" s="149" t="s">
        <v>364</v>
      </c>
      <c r="GRP482" s="130">
        <v>9060</v>
      </c>
      <c r="GRQ482" s="278" t="s">
        <v>36</v>
      </c>
      <c r="GRR482" s="209" t="s">
        <v>368</v>
      </c>
      <c r="GRS482" s="149" t="s">
        <v>364</v>
      </c>
      <c r="GRT482" s="130">
        <v>9060</v>
      </c>
      <c r="GRU482" s="278" t="s">
        <v>36</v>
      </c>
      <c r="GRV482" s="209" t="s">
        <v>368</v>
      </c>
      <c r="GRW482" s="149" t="s">
        <v>364</v>
      </c>
      <c r="GRX482" s="130">
        <v>9060</v>
      </c>
      <c r="GRY482" s="278" t="s">
        <v>36</v>
      </c>
      <c r="GRZ482" s="209" t="s">
        <v>368</v>
      </c>
      <c r="GSA482" s="149" t="s">
        <v>364</v>
      </c>
      <c r="GSB482" s="130">
        <v>9060</v>
      </c>
      <c r="GSC482" s="278" t="s">
        <v>36</v>
      </c>
      <c r="GSD482" s="209" t="s">
        <v>368</v>
      </c>
      <c r="GSE482" s="149" t="s">
        <v>364</v>
      </c>
      <c r="GSF482" s="130">
        <v>9060</v>
      </c>
      <c r="GSG482" s="278" t="s">
        <v>36</v>
      </c>
      <c r="GSH482" s="209" t="s">
        <v>368</v>
      </c>
      <c r="GSI482" s="149" t="s">
        <v>364</v>
      </c>
      <c r="GSJ482" s="130">
        <v>9060</v>
      </c>
      <c r="GSK482" s="278" t="s">
        <v>36</v>
      </c>
      <c r="GSL482" s="209" t="s">
        <v>368</v>
      </c>
      <c r="GSM482" s="149" t="s">
        <v>364</v>
      </c>
      <c r="GSN482" s="130">
        <v>9060</v>
      </c>
      <c r="GSO482" s="278" t="s">
        <v>36</v>
      </c>
      <c r="GSP482" s="209" t="s">
        <v>368</v>
      </c>
      <c r="GSQ482" s="149" t="s">
        <v>364</v>
      </c>
      <c r="GSR482" s="130">
        <v>9060</v>
      </c>
      <c r="GSS482" s="278" t="s">
        <v>36</v>
      </c>
      <c r="GST482" s="209" t="s">
        <v>368</v>
      </c>
      <c r="GSU482" s="149" t="s">
        <v>364</v>
      </c>
      <c r="GSV482" s="130">
        <v>9060</v>
      </c>
      <c r="GSW482" s="278" t="s">
        <v>36</v>
      </c>
      <c r="GSX482" s="209" t="s">
        <v>368</v>
      </c>
      <c r="GSY482" s="149" t="s">
        <v>364</v>
      </c>
      <c r="GSZ482" s="130">
        <v>9060</v>
      </c>
      <c r="GTA482" s="278" t="s">
        <v>36</v>
      </c>
      <c r="GTB482" s="209" t="s">
        <v>368</v>
      </c>
      <c r="GTC482" s="149" t="s">
        <v>364</v>
      </c>
      <c r="GTD482" s="130">
        <v>9060</v>
      </c>
      <c r="GTE482" s="278" t="s">
        <v>36</v>
      </c>
      <c r="GTF482" s="209" t="s">
        <v>368</v>
      </c>
      <c r="GTG482" s="149" t="s">
        <v>364</v>
      </c>
      <c r="GTH482" s="130">
        <v>9060</v>
      </c>
      <c r="GTI482" s="278" t="s">
        <v>36</v>
      </c>
      <c r="GTJ482" s="209" t="s">
        <v>368</v>
      </c>
      <c r="GTK482" s="149" t="s">
        <v>364</v>
      </c>
      <c r="GTL482" s="130">
        <v>9060</v>
      </c>
      <c r="GTM482" s="278" t="s">
        <v>36</v>
      </c>
      <c r="GTN482" s="209" t="s">
        <v>368</v>
      </c>
      <c r="GTO482" s="149" t="s">
        <v>364</v>
      </c>
      <c r="GTP482" s="130">
        <v>9060</v>
      </c>
      <c r="GTQ482" s="278" t="s">
        <v>36</v>
      </c>
      <c r="GTR482" s="209" t="s">
        <v>368</v>
      </c>
      <c r="GTS482" s="149" t="s">
        <v>364</v>
      </c>
      <c r="GTT482" s="130">
        <v>9060</v>
      </c>
      <c r="GTU482" s="278" t="s">
        <v>36</v>
      </c>
      <c r="GTV482" s="209" t="s">
        <v>368</v>
      </c>
      <c r="GTW482" s="149" t="s">
        <v>364</v>
      </c>
      <c r="GTX482" s="130">
        <v>9060</v>
      </c>
      <c r="GTY482" s="278" t="s">
        <v>36</v>
      </c>
      <c r="GTZ482" s="209" t="s">
        <v>368</v>
      </c>
      <c r="GUA482" s="149" t="s">
        <v>364</v>
      </c>
      <c r="GUB482" s="130">
        <v>9060</v>
      </c>
      <c r="GUC482" s="278" t="s">
        <v>36</v>
      </c>
      <c r="GUD482" s="209" t="s">
        <v>368</v>
      </c>
      <c r="GUE482" s="149" t="s">
        <v>364</v>
      </c>
      <c r="GUF482" s="130">
        <v>9060</v>
      </c>
      <c r="GUG482" s="278" t="s">
        <v>36</v>
      </c>
      <c r="GUH482" s="209" t="s">
        <v>368</v>
      </c>
      <c r="GUI482" s="149" t="s">
        <v>364</v>
      </c>
      <c r="GUJ482" s="130">
        <v>9060</v>
      </c>
      <c r="GUK482" s="278" t="s">
        <v>36</v>
      </c>
      <c r="GUL482" s="209" t="s">
        <v>368</v>
      </c>
      <c r="GUM482" s="149" t="s">
        <v>364</v>
      </c>
      <c r="GUN482" s="130">
        <v>9060</v>
      </c>
      <c r="GUO482" s="278" t="s">
        <v>36</v>
      </c>
      <c r="GUP482" s="209" t="s">
        <v>368</v>
      </c>
      <c r="GUQ482" s="149" t="s">
        <v>364</v>
      </c>
      <c r="GUR482" s="130">
        <v>9060</v>
      </c>
      <c r="GUS482" s="278" t="s">
        <v>36</v>
      </c>
      <c r="GUT482" s="209" t="s">
        <v>368</v>
      </c>
      <c r="GUU482" s="149" t="s">
        <v>364</v>
      </c>
      <c r="GUV482" s="130">
        <v>9060</v>
      </c>
      <c r="GUW482" s="278" t="s">
        <v>36</v>
      </c>
      <c r="GUX482" s="209" t="s">
        <v>368</v>
      </c>
      <c r="GUY482" s="149" t="s">
        <v>364</v>
      </c>
      <c r="GUZ482" s="130">
        <v>9060</v>
      </c>
      <c r="GVA482" s="278" t="s">
        <v>36</v>
      </c>
      <c r="GVB482" s="209" t="s">
        <v>368</v>
      </c>
      <c r="GVC482" s="149" t="s">
        <v>364</v>
      </c>
      <c r="GVD482" s="130">
        <v>9060</v>
      </c>
      <c r="GVE482" s="278" t="s">
        <v>36</v>
      </c>
      <c r="GVF482" s="209" t="s">
        <v>368</v>
      </c>
      <c r="GVG482" s="149" t="s">
        <v>364</v>
      </c>
      <c r="GVH482" s="130">
        <v>9060</v>
      </c>
      <c r="GVI482" s="278" t="s">
        <v>36</v>
      </c>
      <c r="GVJ482" s="209" t="s">
        <v>368</v>
      </c>
      <c r="GVK482" s="149" t="s">
        <v>364</v>
      </c>
      <c r="GVL482" s="130">
        <v>9060</v>
      </c>
      <c r="GVM482" s="278" t="s">
        <v>36</v>
      </c>
      <c r="GVN482" s="209" t="s">
        <v>368</v>
      </c>
      <c r="GVO482" s="149" t="s">
        <v>364</v>
      </c>
      <c r="GVP482" s="130">
        <v>9060</v>
      </c>
      <c r="GVQ482" s="278" t="s">
        <v>36</v>
      </c>
      <c r="GVR482" s="209" t="s">
        <v>368</v>
      </c>
      <c r="GVS482" s="149" t="s">
        <v>364</v>
      </c>
      <c r="GVT482" s="130">
        <v>9060</v>
      </c>
      <c r="GVU482" s="278" t="s">
        <v>36</v>
      </c>
      <c r="GVV482" s="209" t="s">
        <v>368</v>
      </c>
      <c r="GVW482" s="149" t="s">
        <v>364</v>
      </c>
      <c r="GVX482" s="130">
        <v>9060</v>
      </c>
      <c r="GVY482" s="278" t="s">
        <v>36</v>
      </c>
      <c r="GVZ482" s="209" t="s">
        <v>368</v>
      </c>
      <c r="GWA482" s="149" t="s">
        <v>364</v>
      </c>
      <c r="GWB482" s="130">
        <v>9060</v>
      </c>
      <c r="GWC482" s="278" t="s">
        <v>36</v>
      </c>
      <c r="GWD482" s="209" t="s">
        <v>368</v>
      </c>
      <c r="GWE482" s="149" t="s">
        <v>364</v>
      </c>
      <c r="GWF482" s="130">
        <v>9060</v>
      </c>
      <c r="GWG482" s="278" t="s">
        <v>36</v>
      </c>
      <c r="GWH482" s="209" t="s">
        <v>368</v>
      </c>
      <c r="GWI482" s="149" t="s">
        <v>364</v>
      </c>
      <c r="GWJ482" s="130">
        <v>9060</v>
      </c>
      <c r="GWK482" s="278" t="s">
        <v>36</v>
      </c>
      <c r="GWL482" s="209" t="s">
        <v>368</v>
      </c>
      <c r="GWM482" s="149" t="s">
        <v>364</v>
      </c>
      <c r="GWN482" s="130">
        <v>9060</v>
      </c>
      <c r="GWO482" s="278" t="s">
        <v>36</v>
      </c>
      <c r="GWP482" s="209" t="s">
        <v>368</v>
      </c>
      <c r="GWQ482" s="149" t="s">
        <v>364</v>
      </c>
      <c r="GWR482" s="130">
        <v>9060</v>
      </c>
      <c r="GWS482" s="278" t="s">
        <v>36</v>
      </c>
      <c r="GWT482" s="209" t="s">
        <v>368</v>
      </c>
      <c r="GWU482" s="149" t="s">
        <v>364</v>
      </c>
      <c r="GWV482" s="130">
        <v>9060</v>
      </c>
      <c r="GWW482" s="278" t="s">
        <v>36</v>
      </c>
      <c r="GWX482" s="209" t="s">
        <v>368</v>
      </c>
      <c r="GWY482" s="149" t="s">
        <v>364</v>
      </c>
      <c r="GWZ482" s="130">
        <v>9060</v>
      </c>
      <c r="GXA482" s="278" t="s">
        <v>36</v>
      </c>
      <c r="GXB482" s="209" t="s">
        <v>368</v>
      </c>
      <c r="GXC482" s="149" t="s">
        <v>364</v>
      </c>
      <c r="GXD482" s="130">
        <v>9060</v>
      </c>
      <c r="GXE482" s="278" t="s">
        <v>36</v>
      </c>
      <c r="GXF482" s="209" t="s">
        <v>368</v>
      </c>
      <c r="GXG482" s="149" t="s">
        <v>364</v>
      </c>
      <c r="GXH482" s="130">
        <v>9060</v>
      </c>
      <c r="GXI482" s="278" t="s">
        <v>36</v>
      </c>
      <c r="GXJ482" s="209" t="s">
        <v>368</v>
      </c>
      <c r="GXK482" s="149" t="s">
        <v>364</v>
      </c>
      <c r="GXL482" s="130">
        <v>9060</v>
      </c>
      <c r="GXM482" s="278" t="s">
        <v>36</v>
      </c>
      <c r="GXN482" s="209" t="s">
        <v>368</v>
      </c>
      <c r="GXO482" s="149" t="s">
        <v>364</v>
      </c>
      <c r="GXP482" s="130">
        <v>9060</v>
      </c>
      <c r="GXQ482" s="278" t="s">
        <v>36</v>
      </c>
      <c r="GXR482" s="209" t="s">
        <v>368</v>
      </c>
      <c r="GXS482" s="149" t="s">
        <v>364</v>
      </c>
      <c r="GXT482" s="130">
        <v>9060</v>
      </c>
      <c r="GXU482" s="278" t="s">
        <v>36</v>
      </c>
      <c r="GXV482" s="209" t="s">
        <v>368</v>
      </c>
      <c r="GXW482" s="149" t="s">
        <v>364</v>
      </c>
      <c r="GXX482" s="130">
        <v>9060</v>
      </c>
      <c r="GXY482" s="278" t="s">
        <v>36</v>
      </c>
      <c r="GXZ482" s="209" t="s">
        <v>368</v>
      </c>
      <c r="GYA482" s="149" t="s">
        <v>364</v>
      </c>
      <c r="GYB482" s="130">
        <v>9060</v>
      </c>
      <c r="GYC482" s="278" t="s">
        <v>36</v>
      </c>
      <c r="GYD482" s="209" t="s">
        <v>368</v>
      </c>
      <c r="GYE482" s="149" t="s">
        <v>364</v>
      </c>
      <c r="GYF482" s="130">
        <v>9060</v>
      </c>
      <c r="GYG482" s="278" t="s">
        <v>36</v>
      </c>
      <c r="GYH482" s="209" t="s">
        <v>368</v>
      </c>
      <c r="GYI482" s="149" t="s">
        <v>364</v>
      </c>
      <c r="GYJ482" s="130">
        <v>9060</v>
      </c>
      <c r="GYK482" s="278" t="s">
        <v>36</v>
      </c>
      <c r="GYL482" s="209" t="s">
        <v>368</v>
      </c>
      <c r="GYM482" s="149" t="s">
        <v>364</v>
      </c>
      <c r="GYN482" s="130">
        <v>9060</v>
      </c>
      <c r="GYO482" s="278" t="s">
        <v>36</v>
      </c>
      <c r="GYP482" s="209" t="s">
        <v>368</v>
      </c>
      <c r="GYQ482" s="149" t="s">
        <v>364</v>
      </c>
      <c r="GYR482" s="130">
        <v>9060</v>
      </c>
      <c r="GYS482" s="278" t="s">
        <v>36</v>
      </c>
      <c r="GYT482" s="209" t="s">
        <v>368</v>
      </c>
      <c r="GYU482" s="149" t="s">
        <v>364</v>
      </c>
      <c r="GYV482" s="130">
        <v>9060</v>
      </c>
      <c r="GYW482" s="278" t="s">
        <v>36</v>
      </c>
      <c r="GYX482" s="209" t="s">
        <v>368</v>
      </c>
      <c r="GYY482" s="149" t="s">
        <v>364</v>
      </c>
      <c r="GYZ482" s="130">
        <v>9060</v>
      </c>
      <c r="GZA482" s="278" t="s">
        <v>36</v>
      </c>
      <c r="GZB482" s="209" t="s">
        <v>368</v>
      </c>
      <c r="GZC482" s="149" t="s">
        <v>364</v>
      </c>
      <c r="GZD482" s="130">
        <v>9060</v>
      </c>
      <c r="GZE482" s="278" t="s">
        <v>36</v>
      </c>
      <c r="GZF482" s="209" t="s">
        <v>368</v>
      </c>
      <c r="GZG482" s="149" t="s">
        <v>364</v>
      </c>
      <c r="GZH482" s="130">
        <v>9060</v>
      </c>
      <c r="GZI482" s="278" t="s">
        <v>36</v>
      </c>
      <c r="GZJ482" s="209" t="s">
        <v>368</v>
      </c>
      <c r="GZK482" s="149" t="s">
        <v>364</v>
      </c>
      <c r="GZL482" s="130">
        <v>9060</v>
      </c>
      <c r="GZM482" s="278" t="s">
        <v>36</v>
      </c>
      <c r="GZN482" s="209" t="s">
        <v>368</v>
      </c>
      <c r="GZO482" s="149" t="s">
        <v>364</v>
      </c>
      <c r="GZP482" s="130">
        <v>9060</v>
      </c>
      <c r="GZQ482" s="278" t="s">
        <v>36</v>
      </c>
      <c r="GZR482" s="209" t="s">
        <v>368</v>
      </c>
      <c r="GZS482" s="149" t="s">
        <v>364</v>
      </c>
      <c r="GZT482" s="130">
        <v>9060</v>
      </c>
      <c r="GZU482" s="278" t="s">
        <v>36</v>
      </c>
      <c r="GZV482" s="209" t="s">
        <v>368</v>
      </c>
      <c r="GZW482" s="149" t="s">
        <v>364</v>
      </c>
      <c r="GZX482" s="130">
        <v>9060</v>
      </c>
      <c r="GZY482" s="278" t="s">
        <v>36</v>
      </c>
      <c r="GZZ482" s="209" t="s">
        <v>368</v>
      </c>
      <c r="HAA482" s="149" t="s">
        <v>364</v>
      </c>
      <c r="HAB482" s="130">
        <v>9060</v>
      </c>
      <c r="HAC482" s="278" t="s">
        <v>36</v>
      </c>
      <c r="HAD482" s="209" t="s">
        <v>368</v>
      </c>
      <c r="HAE482" s="149" t="s">
        <v>364</v>
      </c>
      <c r="HAF482" s="130">
        <v>9060</v>
      </c>
      <c r="HAG482" s="278" t="s">
        <v>36</v>
      </c>
      <c r="HAH482" s="209" t="s">
        <v>368</v>
      </c>
      <c r="HAI482" s="149" t="s">
        <v>364</v>
      </c>
      <c r="HAJ482" s="130">
        <v>9060</v>
      </c>
      <c r="HAK482" s="278" t="s">
        <v>36</v>
      </c>
      <c r="HAL482" s="209" t="s">
        <v>368</v>
      </c>
      <c r="HAM482" s="149" t="s">
        <v>364</v>
      </c>
      <c r="HAN482" s="130">
        <v>9060</v>
      </c>
      <c r="HAO482" s="278" t="s">
        <v>36</v>
      </c>
      <c r="HAP482" s="209" t="s">
        <v>368</v>
      </c>
      <c r="HAQ482" s="149" t="s">
        <v>364</v>
      </c>
      <c r="HAR482" s="130">
        <v>9060</v>
      </c>
      <c r="HAS482" s="278" t="s">
        <v>36</v>
      </c>
      <c r="HAT482" s="209" t="s">
        <v>368</v>
      </c>
      <c r="HAU482" s="149" t="s">
        <v>364</v>
      </c>
      <c r="HAV482" s="130">
        <v>9060</v>
      </c>
      <c r="HAW482" s="278" t="s">
        <v>36</v>
      </c>
      <c r="HAX482" s="209" t="s">
        <v>368</v>
      </c>
      <c r="HAY482" s="149" t="s">
        <v>364</v>
      </c>
      <c r="HAZ482" s="130">
        <v>9060</v>
      </c>
      <c r="HBA482" s="278" t="s">
        <v>36</v>
      </c>
      <c r="HBB482" s="209" t="s">
        <v>368</v>
      </c>
      <c r="HBC482" s="149" t="s">
        <v>364</v>
      </c>
      <c r="HBD482" s="130">
        <v>9060</v>
      </c>
      <c r="HBE482" s="278" t="s">
        <v>36</v>
      </c>
      <c r="HBF482" s="209" t="s">
        <v>368</v>
      </c>
      <c r="HBG482" s="149" t="s">
        <v>364</v>
      </c>
      <c r="HBH482" s="130">
        <v>9060</v>
      </c>
      <c r="HBI482" s="278" t="s">
        <v>36</v>
      </c>
      <c r="HBJ482" s="209" t="s">
        <v>368</v>
      </c>
      <c r="HBK482" s="149" t="s">
        <v>364</v>
      </c>
      <c r="HBL482" s="130">
        <v>9060</v>
      </c>
      <c r="HBM482" s="278" t="s">
        <v>36</v>
      </c>
      <c r="HBN482" s="209" t="s">
        <v>368</v>
      </c>
      <c r="HBO482" s="149" t="s">
        <v>364</v>
      </c>
      <c r="HBP482" s="130">
        <v>9060</v>
      </c>
      <c r="HBQ482" s="278" t="s">
        <v>36</v>
      </c>
      <c r="HBR482" s="209" t="s">
        <v>368</v>
      </c>
      <c r="HBS482" s="149" t="s">
        <v>364</v>
      </c>
      <c r="HBT482" s="130">
        <v>9060</v>
      </c>
      <c r="HBU482" s="278" t="s">
        <v>36</v>
      </c>
      <c r="HBV482" s="209" t="s">
        <v>368</v>
      </c>
      <c r="HBW482" s="149" t="s">
        <v>364</v>
      </c>
      <c r="HBX482" s="130">
        <v>9060</v>
      </c>
      <c r="HBY482" s="278" t="s">
        <v>36</v>
      </c>
      <c r="HBZ482" s="209" t="s">
        <v>368</v>
      </c>
      <c r="HCA482" s="149" t="s">
        <v>364</v>
      </c>
      <c r="HCB482" s="130">
        <v>9060</v>
      </c>
      <c r="HCC482" s="278" t="s">
        <v>36</v>
      </c>
      <c r="HCD482" s="209" t="s">
        <v>368</v>
      </c>
      <c r="HCE482" s="149" t="s">
        <v>364</v>
      </c>
      <c r="HCF482" s="130">
        <v>9060</v>
      </c>
      <c r="HCG482" s="278" t="s">
        <v>36</v>
      </c>
      <c r="HCH482" s="209" t="s">
        <v>368</v>
      </c>
      <c r="HCI482" s="149" t="s">
        <v>364</v>
      </c>
      <c r="HCJ482" s="130">
        <v>9060</v>
      </c>
      <c r="HCK482" s="278" t="s">
        <v>36</v>
      </c>
      <c r="HCL482" s="209" t="s">
        <v>368</v>
      </c>
      <c r="HCM482" s="149" t="s">
        <v>364</v>
      </c>
      <c r="HCN482" s="130">
        <v>9060</v>
      </c>
      <c r="HCO482" s="278" t="s">
        <v>36</v>
      </c>
      <c r="HCP482" s="209" t="s">
        <v>368</v>
      </c>
      <c r="HCQ482" s="149" t="s">
        <v>364</v>
      </c>
      <c r="HCR482" s="130">
        <v>9060</v>
      </c>
      <c r="HCS482" s="278" t="s">
        <v>36</v>
      </c>
      <c r="HCT482" s="209" t="s">
        <v>368</v>
      </c>
      <c r="HCU482" s="149" t="s">
        <v>364</v>
      </c>
      <c r="HCV482" s="130">
        <v>9060</v>
      </c>
      <c r="HCW482" s="278" t="s">
        <v>36</v>
      </c>
      <c r="HCX482" s="209" t="s">
        <v>368</v>
      </c>
      <c r="HCY482" s="149" t="s">
        <v>364</v>
      </c>
      <c r="HCZ482" s="130">
        <v>9060</v>
      </c>
      <c r="HDA482" s="278" t="s">
        <v>36</v>
      </c>
      <c r="HDB482" s="209" t="s">
        <v>368</v>
      </c>
      <c r="HDC482" s="149" t="s">
        <v>364</v>
      </c>
      <c r="HDD482" s="130">
        <v>9060</v>
      </c>
      <c r="HDE482" s="278" t="s">
        <v>36</v>
      </c>
      <c r="HDF482" s="209" t="s">
        <v>368</v>
      </c>
      <c r="HDG482" s="149" t="s">
        <v>364</v>
      </c>
      <c r="HDH482" s="130">
        <v>9060</v>
      </c>
      <c r="HDI482" s="278" t="s">
        <v>36</v>
      </c>
      <c r="HDJ482" s="209" t="s">
        <v>368</v>
      </c>
      <c r="HDK482" s="149" t="s">
        <v>364</v>
      </c>
      <c r="HDL482" s="130">
        <v>9060</v>
      </c>
      <c r="HDM482" s="278" t="s">
        <v>36</v>
      </c>
      <c r="HDN482" s="209" t="s">
        <v>368</v>
      </c>
      <c r="HDO482" s="149" t="s">
        <v>364</v>
      </c>
      <c r="HDP482" s="130">
        <v>9060</v>
      </c>
      <c r="HDQ482" s="278" t="s">
        <v>36</v>
      </c>
      <c r="HDR482" s="209" t="s">
        <v>368</v>
      </c>
      <c r="HDS482" s="149" t="s">
        <v>364</v>
      </c>
      <c r="HDT482" s="130">
        <v>9060</v>
      </c>
      <c r="HDU482" s="278" t="s">
        <v>36</v>
      </c>
      <c r="HDV482" s="209" t="s">
        <v>368</v>
      </c>
      <c r="HDW482" s="149" t="s">
        <v>364</v>
      </c>
      <c r="HDX482" s="130">
        <v>9060</v>
      </c>
      <c r="HDY482" s="278" t="s">
        <v>36</v>
      </c>
      <c r="HDZ482" s="209" t="s">
        <v>368</v>
      </c>
      <c r="HEA482" s="149" t="s">
        <v>364</v>
      </c>
      <c r="HEB482" s="130">
        <v>9060</v>
      </c>
      <c r="HEC482" s="278" t="s">
        <v>36</v>
      </c>
      <c r="HED482" s="209" t="s">
        <v>368</v>
      </c>
      <c r="HEE482" s="149" t="s">
        <v>364</v>
      </c>
      <c r="HEF482" s="130">
        <v>9060</v>
      </c>
      <c r="HEG482" s="278" t="s">
        <v>36</v>
      </c>
      <c r="HEH482" s="209" t="s">
        <v>368</v>
      </c>
      <c r="HEI482" s="149" t="s">
        <v>364</v>
      </c>
      <c r="HEJ482" s="130">
        <v>9060</v>
      </c>
      <c r="HEK482" s="278" t="s">
        <v>36</v>
      </c>
      <c r="HEL482" s="209" t="s">
        <v>368</v>
      </c>
      <c r="HEM482" s="149" t="s">
        <v>364</v>
      </c>
      <c r="HEN482" s="130">
        <v>9060</v>
      </c>
      <c r="HEO482" s="278" t="s">
        <v>36</v>
      </c>
      <c r="HEP482" s="209" t="s">
        <v>368</v>
      </c>
      <c r="HEQ482" s="149" t="s">
        <v>364</v>
      </c>
      <c r="HER482" s="130">
        <v>9060</v>
      </c>
      <c r="HES482" s="278" t="s">
        <v>36</v>
      </c>
      <c r="HET482" s="209" t="s">
        <v>368</v>
      </c>
      <c r="HEU482" s="149" t="s">
        <v>364</v>
      </c>
      <c r="HEV482" s="130">
        <v>9060</v>
      </c>
      <c r="HEW482" s="278" t="s">
        <v>36</v>
      </c>
      <c r="HEX482" s="209" t="s">
        <v>368</v>
      </c>
      <c r="HEY482" s="149" t="s">
        <v>364</v>
      </c>
      <c r="HEZ482" s="130">
        <v>9060</v>
      </c>
      <c r="HFA482" s="278" t="s">
        <v>36</v>
      </c>
      <c r="HFB482" s="209" t="s">
        <v>368</v>
      </c>
      <c r="HFC482" s="149" t="s">
        <v>364</v>
      </c>
      <c r="HFD482" s="130">
        <v>9060</v>
      </c>
      <c r="HFE482" s="278" t="s">
        <v>36</v>
      </c>
      <c r="HFF482" s="209" t="s">
        <v>368</v>
      </c>
      <c r="HFG482" s="149" t="s">
        <v>364</v>
      </c>
      <c r="HFH482" s="130">
        <v>9060</v>
      </c>
      <c r="HFI482" s="278" t="s">
        <v>36</v>
      </c>
      <c r="HFJ482" s="209" t="s">
        <v>368</v>
      </c>
      <c r="HFK482" s="149" t="s">
        <v>364</v>
      </c>
      <c r="HFL482" s="130">
        <v>9060</v>
      </c>
      <c r="HFM482" s="278" t="s">
        <v>36</v>
      </c>
      <c r="HFN482" s="209" t="s">
        <v>368</v>
      </c>
      <c r="HFO482" s="149" t="s">
        <v>364</v>
      </c>
      <c r="HFP482" s="130">
        <v>9060</v>
      </c>
      <c r="HFQ482" s="278" t="s">
        <v>36</v>
      </c>
      <c r="HFR482" s="209" t="s">
        <v>368</v>
      </c>
      <c r="HFS482" s="149" t="s">
        <v>364</v>
      </c>
      <c r="HFT482" s="130">
        <v>9060</v>
      </c>
      <c r="HFU482" s="278" t="s">
        <v>36</v>
      </c>
      <c r="HFV482" s="209" t="s">
        <v>368</v>
      </c>
      <c r="HFW482" s="149" t="s">
        <v>364</v>
      </c>
      <c r="HFX482" s="130">
        <v>9060</v>
      </c>
      <c r="HFY482" s="278" t="s">
        <v>36</v>
      </c>
      <c r="HFZ482" s="209" t="s">
        <v>368</v>
      </c>
      <c r="HGA482" s="149" t="s">
        <v>364</v>
      </c>
      <c r="HGB482" s="130">
        <v>9060</v>
      </c>
      <c r="HGC482" s="278" t="s">
        <v>36</v>
      </c>
      <c r="HGD482" s="209" t="s">
        <v>368</v>
      </c>
      <c r="HGE482" s="149" t="s">
        <v>364</v>
      </c>
      <c r="HGF482" s="130">
        <v>9060</v>
      </c>
      <c r="HGG482" s="278" t="s">
        <v>36</v>
      </c>
      <c r="HGH482" s="209" t="s">
        <v>368</v>
      </c>
      <c r="HGI482" s="149" t="s">
        <v>364</v>
      </c>
      <c r="HGJ482" s="130">
        <v>9060</v>
      </c>
      <c r="HGK482" s="278" t="s">
        <v>36</v>
      </c>
      <c r="HGL482" s="209" t="s">
        <v>368</v>
      </c>
      <c r="HGM482" s="149" t="s">
        <v>364</v>
      </c>
      <c r="HGN482" s="130">
        <v>9060</v>
      </c>
      <c r="HGO482" s="278" t="s">
        <v>36</v>
      </c>
      <c r="HGP482" s="209" t="s">
        <v>368</v>
      </c>
      <c r="HGQ482" s="149" t="s">
        <v>364</v>
      </c>
      <c r="HGR482" s="130">
        <v>9060</v>
      </c>
      <c r="HGS482" s="278" t="s">
        <v>36</v>
      </c>
      <c r="HGT482" s="209" t="s">
        <v>368</v>
      </c>
      <c r="HGU482" s="149" t="s">
        <v>364</v>
      </c>
      <c r="HGV482" s="130">
        <v>9060</v>
      </c>
      <c r="HGW482" s="278" t="s">
        <v>36</v>
      </c>
      <c r="HGX482" s="209" t="s">
        <v>368</v>
      </c>
      <c r="HGY482" s="149" t="s">
        <v>364</v>
      </c>
      <c r="HGZ482" s="130">
        <v>9060</v>
      </c>
      <c r="HHA482" s="278" t="s">
        <v>36</v>
      </c>
      <c r="HHB482" s="209" t="s">
        <v>368</v>
      </c>
      <c r="HHC482" s="149" t="s">
        <v>364</v>
      </c>
      <c r="HHD482" s="130">
        <v>9060</v>
      </c>
      <c r="HHE482" s="278" t="s">
        <v>36</v>
      </c>
      <c r="HHF482" s="209" t="s">
        <v>368</v>
      </c>
      <c r="HHG482" s="149" t="s">
        <v>364</v>
      </c>
      <c r="HHH482" s="130">
        <v>9060</v>
      </c>
      <c r="HHI482" s="278" t="s">
        <v>36</v>
      </c>
      <c r="HHJ482" s="209" t="s">
        <v>368</v>
      </c>
      <c r="HHK482" s="149" t="s">
        <v>364</v>
      </c>
      <c r="HHL482" s="130">
        <v>9060</v>
      </c>
      <c r="HHM482" s="278" t="s">
        <v>36</v>
      </c>
      <c r="HHN482" s="209" t="s">
        <v>368</v>
      </c>
      <c r="HHO482" s="149" t="s">
        <v>364</v>
      </c>
      <c r="HHP482" s="130">
        <v>9060</v>
      </c>
      <c r="HHQ482" s="278" t="s">
        <v>36</v>
      </c>
      <c r="HHR482" s="209" t="s">
        <v>368</v>
      </c>
      <c r="HHS482" s="149" t="s">
        <v>364</v>
      </c>
      <c r="HHT482" s="130">
        <v>9060</v>
      </c>
      <c r="HHU482" s="278" t="s">
        <v>36</v>
      </c>
      <c r="HHV482" s="209" t="s">
        <v>368</v>
      </c>
      <c r="HHW482" s="149" t="s">
        <v>364</v>
      </c>
      <c r="HHX482" s="130">
        <v>9060</v>
      </c>
      <c r="HHY482" s="278" t="s">
        <v>36</v>
      </c>
      <c r="HHZ482" s="209" t="s">
        <v>368</v>
      </c>
      <c r="HIA482" s="149" t="s">
        <v>364</v>
      </c>
      <c r="HIB482" s="130">
        <v>9060</v>
      </c>
      <c r="HIC482" s="278" t="s">
        <v>36</v>
      </c>
      <c r="HID482" s="209" t="s">
        <v>368</v>
      </c>
      <c r="HIE482" s="149" t="s">
        <v>364</v>
      </c>
      <c r="HIF482" s="130">
        <v>9060</v>
      </c>
      <c r="HIG482" s="278" t="s">
        <v>36</v>
      </c>
      <c r="HIH482" s="209" t="s">
        <v>368</v>
      </c>
      <c r="HII482" s="149" t="s">
        <v>364</v>
      </c>
      <c r="HIJ482" s="130">
        <v>9060</v>
      </c>
      <c r="HIK482" s="278" t="s">
        <v>36</v>
      </c>
      <c r="HIL482" s="209" t="s">
        <v>368</v>
      </c>
      <c r="HIM482" s="149" t="s">
        <v>364</v>
      </c>
      <c r="HIN482" s="130">
        <v>9060</v>
      </c>
      <c r="HIO482" s="278" t="s">
        <v>36</v>
      </c>
      <c r="HIP482" s="209" t="s">
        <v>368</v>
      </c>
      <c r="HIQ482" s="149" t="s">
        <v>364</v>
      </c>
      <c r="HIR482" s="130">
        <v>9060</v>
      </c>
      <c r="HIS482" s="278" t="s">
        <v>36</v>
      </c>
      <c r="HIT482" s="209" t="s">
        <v>368</v>
      </c>
      <c r="HIU482" s="149" t="s">
        <v>364</v>
      </c>
      <c r="HIV482" s="130">
        <v>9060</v>
      </c>
      <c r="HIW482" s="278" t="s">
        <v>36</v>
      </c>
      <c r="HIX482" s="209" t="s">
        <v>368</v>
      </c>
      <c r="HIY482" s="149" t="s">
        <v>364</v>
      </c>
      <c r="HIZ482" s="130">
        <v>9060</v>
      </c>
      <c r="HJA482" s="278" t="s">
        <v>36</v>
      </c>
      <c r="HJB482" s="209" t="s">
        <v>368</v>
      </c>
      <c r="HJC482" s="149" t="s">
        <v>364</v>
      </c>
      <c r="HJD482" s="130">
        <v>9060</v>
      </c>
      <c r="HJE482" s="278" t="s">
        <v>36</v>
      </c>
      <c r="HJF482" s="209" t="s">
        <v>368</v>
      </c>
      <c r="HJG482" s="149" t="s">
        <v>364</v>
      </c>
      <c r="HJH482" s="130">
        <v>9060</v>
      </c>
      <c r="HJI482" s="278" t="s">
        <v>36</v>
      </c>
      <c r="HJJ482" s="209" t="s">
        <v>368</v>
      </c>
      <c r="HJK482" s="149" t="s">
        <v>364</v>
      </c>
      <c r="HJL482" s="130">
        <v>9060</v>
      </c>
      <c r="HJM482" s="278" t="s">
        <v>36</v>
      </c>
      <c r="HJN482" s="209" t="s">
        <v>368</v>
      </c>
      <c r="HJO482" s="149" t="s">
        <v>364</v>
      </c>
      <c r="HJP482" s="130">
        <v>9060</v>
      </c>
      <c r="HJQ482" s="278" t="s">
        <v>36</v>
      </c>
      <c r="HJR482" s="209" t="s">
        <v>368</v>
      </c>
      <c r="HJS482" s="149" t="s">
        <v>364</v>
      </c>
      <c r="HJT482" s="130">
        <v>9060</v>
      </c>
      <c r="HJU482" s="278" t="s">
        <v>36</v>
      </c>
      <c r="HJV482" s="209" t="s">
        <v>368</v>
      </c>
      <c r="HJW482" s="149" t="s">
        <v>364</v>
      </c>
      <c r="HJX482" s="130">
        <v>9060</v>
      </c>
      <c r="HJY482" s="278" t="s">
        <v>36</v>
      </c>
      <c r="HJZ482" s="209" t="s">
        <v>368</v>
      </c>
      <c r="HKA482" s="149" t="s">
        <v>364</v>
      </c>
      <c r="HKB482" s="130">
        <v>9060</v>
      </c>
      <c r="HKC482" s="278" t="s">
        <v>36</v>
      </c>
      <c r="HKD482" s="209" t="s">
        <v>368</v>
      </c>
      <c r="HKE482" s="149" t="s">
        <v>364</v>
      </c>
      <c r="HKF482" s="130">
        <v>9060</v>
      </c>
      <c r="HKG482" s="278" t="s">
        <v>36</v>
      </c>
      <c r="HKH482" s="209" t="s">
        <v>368</v>
      </c>
      <c r="HKI482" s="149" t="s">
        <v>364</v>
      </c>
      <c r="HKJ482" s="130">
        <v>9060</v>
      </c>
      <c r="HKK482" s="278" t="s">
        <v>36</v>
      </c>
      <c r="HKL482" s="209" t="s">
        <v>368</v>
      </c>
      <c r="HKM482" s="149" t="s">
        <v>364</v>
      </c>
      <c r="HKN482" s="130">
        <v>9060</v>
      </c>
      <c r="HKO482" s="278" t="s">
        <v>36</v>
      </c>
      <c r="HKP482" s="209" t="s">
        <v>368</v>
      </c>
      <c r="HKQ482" s="149" t="s">
        <v>364</v>
      </c>
      <c r="HKR482" s="130">
        <v>9060</v>
      </c>
      <c r="HKS482" s="278" t="s">
        <v>36</v>
      </c>
      <c r="HKT482" s="209" t="s">
        <v>368</v>
      </c>
      <c r="HKU482" s="149" t="s">
        <v>364</v>
      </c>
      <c r="HKV482" s="130">
        <v>9060</v>
      </c>
      <c r="HKW482" s="278" t="s">
        <v>36</v>
      </c>
      <c r="HKX482" s="209" t="s">
        <v>368</v>
      </c>
      <c r="HKY482" s="149" t="s">
        <v>364</v>
      </c>
      <c r="HKZ482" s="130">
        <v>9060</v>
      </c>
      <c r="HLA482" s="278" t="s">
        <v>36</v>
      </c>
      <c r="HLB482" s="209" t="s">
        <v>368</v>
      </c>
      <c r="HLC482" s="149" t="s">
        <v>364</v>
      </c>
      <c r="HLD482" s="130">
        <v>9060</v>
      </c>
      <c r="HLE482" s="278" t="s">
        <v>36</v>
      </c>
      <c r="HLF482" s="209" t="s">
        <v>368</v>
      </c>
      <c r="HLG482" s="149" t="s">
        <v>364</v>
      </c>
      <c r="HLH482" s="130">
        <v>9060</v>
      </c>
      <c r="HLI482" s="278" t="s">
        <v>36</v>
      </c>
      <c r="HLJ482" s="209" t="s">
        <v>368</v>
      </c>
      <c r="HLK482" s="149" t="s">
        <v>364</v>
      </c>
      <c r="HLL482" s="130">
        <v>9060</v>
      </c>
      <c r="HLM482" s="278" t="s">
        <v>36</v>
      </c>
      <c r="HLN482" s="209" t="s">
        <v>368</v>
      </c>
      <c r="HLO482" s="149" t="s">
        <v>364</v>
      </c>
      <c r="HLP482" s="130">
        <v>9060</v>
      </c>
      <c r="HLQ482" s="278" t="s">
        <v>36</v>
      </c>
      <c r="HLR482" s="209" t="s">
        <v>368</v>
      </c>
      <c r="HLS482" s="149" t="s">
        <v>364</v>
      </c>
      <c r="HLT482" s="130">
        <v>9060</v>
      </c>
      <c r="HLU482" s="278" t="s">
        <v>36</v>
      </c>
      <c r="HLV482" s="209" t="s">
        <v>368</v>
      </c>
      <c r="HLW482" s="149" t="s">
        <v>364</v>
      </c>
      <c r="HLX482" s="130">
        <v>9060</v>
      </c>
      <c r="HLY482" s="278" t="s">
        <v>36</v>
      </c>
      <c r="HLZ482" s="209" t="s">
        <v>368</v>
      </c>
      <c r="HMA482" s="149" t="s">
        <v>364</v>
      </c>
      <c r="HMB482" s="130">
        <v>9060</v>
      </c>
      <c r="HMC482" s="278" t="s">
        <v>36</v>
      </c>
      <c r="HMD482" s="209" t="s">
        <v>368</v>
      </c>
      <c r="HME482" s="149" t="s">
        <v>364</v>
      </c>
      <c r="HMF482" s="130">
        <v>9060</v>
      </c>
      <c r="HMG482" s="278" t="s">
        <v>36</v>
      </c>
      <c r="HMH482" s="209" t="s">
        <v>368</v>
      </c>
      <c r="HMI482" s="149" t="s">
        <v>364</v>
      </c>
      <c r="HMJ482" s="130">
        <v>9060</v>
      </c>
      <c r="HMK482" s="278" t="s">
        <v>36</v>
      </c>
      <c r="HML482" s="209" t="s">
        <v>368</v>
      </c>
      <c r="HMM482" s="149" t="s">
        <v>364</v>
      </c>
      <c r="HMN482" s="130">
        <v>9060</v>
      </c>
      <c r="HMO482" s="278" t="s">
        <v>36</v>
      </c>
      <c r="HMP482" s="209" t="s">
        <v>368</v>
      </c>
      <c r="HMQ482" s="149" t="s">
        <v>364</v>
      </c>
      <c r="HMR482" s="130">
        <v>9060</v>
      </c>
      <c r="HMS482" s="278" t="s">
        <v>36</v>
      </c>
      <c r="HMT482" s="209" t="s">
        <v>368</v>
      </c>
      <c r="HMU482" s="149" t="s">
        <v>364</v>
      </c>
      <c r="HMV482" s="130">
        <v>9060</v>
      </c>
      <c r="HMW482" s="278" t="s">
        <v>36</v>
      </c>
      <c r="HMX482" s="209" t="s">
        <v>368</v>
      </c>
      <c r="HMY482" s="149" t="s">
        <v>364</v>
      </c>
      <c r="HMZ482" s="130">
        <v>9060</v>
      </c>
      <c r="HNA482" s="278" t="s">
        <v>36</v>
      </c>
      <c r="HNB482" s="209" t="s">
        <v>368</v>
      </c>
      <c r="HNC482" s="149" t="s">
        <v>364</v>
      </c>
      <c r="HND482" s="130">
        <v>9060</v>
      </c>
      <c r="HNE482" s="278" t="s">
        <v>36</v>
      </c>
      <c r="HNF482" s="209" t="s">
        <v>368</v>
      </c>
      <c r="HNG482" s="149" t="s">
        <v>364</v>
      </c>
      <c r="HNH482" s="130">
        <v>9060</v>
      </c>
      <c r="HNI482" s="278" t="s">
        <v>36</v>
      </c>
      <c r="HNJ482" s="209" t="s">
        <v>368</v>
      </c>
      <c r="HNK482" s="149" t="s">
        <v>364</v>
      </c>
      <c r="HNL482" s="130">
        <v>9060</v>
      </c>
      <c r="HNM482" s="278" t="s">
        <v>36</v>
      </c>
      <c r="HNN482" s="209" t="s">
        <v>368</v>
      </c>
      <c r="HNO482" s="149" t="s">
        <v>364</v>
      </c>
      <c r="HNP482" s="130">
        <v>9060</v>
      </c>
      <c r="HNQ482" s="278" t="s">
        <v>36</v>
      </c>
      <c r="HNR482" s="209" t="s">
        <v>368</v>
      </c>
      <c r="HNS482" s="149" t="s">
        <v>364</v>
      </c>
      <c r="HNT482" s="130">
        <v>9060</v>
      </c>
      <c r="HNU482" s="278" t="s">
        <v>36</v>
      </c>
      <c r="HNV482" s="209" t="s">
        <v>368</v>
      </c>
      <c r="HNW482" s="149" t="s">
        <v>364</v>
      </c>
      <c r="HNX482" s="130">
        <v>9060</v>
      </c>
      <c r="HNY482" s="278" t="s">
        <v>36</v>
      </c>
      <c r="HNZ482" s="209" t="s">
        <v>368</v>
      </c>
      <c r="HOA482" s="149" t="s">
        <v>364</v>
      </c>
      <c r="HOB482" s="130">
        <v>9060</v>
      </c>
      <c r="HOC482" s="278" t="s">
        <v>36</v>
      </c>
      <c r="HOD482" s="209" t="s">
        <v>368</v>
      </c>
      <c r="HOE482" s="149" t="s">
        <v>364</v>
      </c>
      <c r="HOF482" s="130">
        <v>9060</v>
      </c>
      <c r="HOG482" s="278" t="s">
        <v>36</v>
      </c>
      <c r="HOH482" s="209" t="s">
        <v>368</v>
      </c>
      <c r="HOI482" s="149" t="s">
        <v>364</v>
      </c>
      <c r="HOJ482" s="130">
        <v>9060</v>
      </c>
      <c r="HOK482" s="278" t="s">
        <v>36</v>
      </c>
      <c r="HOL482" s="209" t="s">
        <v>368</v>
      </c>
      <c r="HOM482" s="149" t="s">
        <v>364</v>
      </c>
      <c r="HON482" s="130">
        <v>9060</v>
      </c>
      <c r="HOO482" s="278" t="s">
        <v>36</v>
      </c>
      <c r="HOP482" s="209" t="s">
        <v>368</v>
      </c>
      <c r="HOQ482" s="149" t="s">
        <v>364</v>
      </c>
      <c r="HOR482" s="130">
        <v>9060</v>
      </c>
      <c r="HOS482" s="278" t="s">
        <v>36</v>
      </c>
      <c r="HOT482" s="209" t="s">
        <v>368</v>
      </c>
      <c r="HOU482" s="149" t="s">
        <v>364</v>
      </c>
      <c r="HOV482" s="130">
        <v>9060</v>
      </c>
      <c r="HOW482" s="278" t="s">
        <v>36</v>
      </c>
      <c r="HOX482" s="209" t="s">
        <v>368</v>
      </c>
      <c r="HOY482" s="149" t="s">
        <v>364</v>
      </c>
      <c r="HOZ482" s="130">
        <v>9060</v>
      </c>
      <c r="HPA482" s="278" t="s">
        <v>36</v>
      </c>
      <c r="HPB482" s="209" t="s">
        <v>368</v>
      </c>
      <c r="HPC482" s="149" t="s">
        <v>364</v>
      </c>
      <c r="HPD482" s="130">
        <v>9060</v>
      </c>
      <c r="HPE482" s="278" t="s">
        <v>36</v>
      </c>
      <c r="HPF482" s="209" t="s">
        <v>368</v>
      </c>
      <c r="HPG482" s="149" t="s">
        <v>364</v>
      </c>
      <c r="HPH482" s="130">
        <v>9060</v>
      </c>
      <c r="HPI482" s="278" t="s">
        <v>36</v>
      </c>
      <c r="HPJ482" s="209" t="s">
        <v>368</v>
      </c>
      <c r="HPK482" s="149" t="s">
        <v>364</v>
      </c>
      <c r="HPL482" s="130">
        <v>9060</v>
      </c>
      <c r="HPM482" s="278" t="s">
        <v>36</v>
      </c>
      <c r="HPN482" s="209" t="s">
        <v>368</v>
      </c>
      <c r="HPO482" s="149" t="s">
        <v>364</v>
      </c>
      <c r="HPP482" s="130">
        <v>9060</v>
      </c>
      <c r="HPQ482" s="278" t="s">
        <v>36</v>
      </c>
      <c r="HPR482" s="209" t="s">
        <v>368</v>
      </c>
      <c r="HPS482" s="149" t="s">
        <v>364</v>
      </c>
      <c r="HPT482" s="130">
        <v>9060</v>
      </c>
      <c r="HPU482" s="278" t="s">
        <v>36</v>
      </c>
      <c r="HPV482" s="209" t="s">
        <v>368</v>
      </c>
      <c r="HPW482" s="149" t="s">
        <v>364</v>
      </c>
      <c r="HPX482" s="130">
        <v>9060</v>
      </c>
      <c r="HPY482" s="278" t="s">
        <v>36</v>
      </c>
      <c r="HPZ482" s="209" t="s">
        <v>368</v>
      </c>
      <c r="HQA482" s="149" t="s">
        <v>364</v>
      </c>
      <c r="HQB482" s="130">
        <v>9060</v>
      </c>
      <c r="HQC482" s="278" t="s">
        <v>36</v>
      </c>
      <c r="HQD482" s="209" t="s">
        <v>368</v>
      </c>
      <c r="HQE482" s="149" t="s">
        <v>364</v>
      </c>
      <c r="HQF482" s="130">
        <v>9060</v>
      </c>
      <c r="HQG482" s="278" t="s">
        <v>36</v>
      </c>
      <c r="HQH482" s="209" t="s">
        <v>368</v>
      </c>
      <c r="HQI482" s="149" t="s">
        <v>364</v>
      </c>
      <c r="HQJ482" s="130">
        <v>9060</v>
      </c>
      <c r="HQK482" s="278" t="s">
        <v>36</v>
      </c>
      <c r="HQL482" s="209" t="s">
        <v>368</v>
      </c>
      <c r="HQM482" s="149" t="s">
        <v>364</v>
      </c>
      <c r="HQN482" s="130">
        <v>9060</v>
      </c>
      <c r="HQO482" s="278" t="s">
        <v>36</v>
      </c>
      <c r="HQP482" s="209" t="s">
        <v>368</v>
      </c>
      <c r="HQQ482" s="149" t="s">
        <v>364</v>
      </c>
      <c r="HQR482" s="130">
        <v>9060</v>
      </c>
      <c r="HQS482" s="278" t="s">
        <v>36</v>
      </c>
      <c r="HQT482" s="209" t="s">
        <v>368</v>
      </c>
      <c r="HQU482" s="149" t="s">
        <v>364</v>
      </c>
      <c r="HQV482" s="130">
        <v>9060</v>
      </c>
      <c r="HQW482" s="278" t="s">
        <v>36</v>
      </c>
      <c r="HQX482" s="209" t="s">
        <v>368</v>
      </c>
      <c r="HQY482" s="149" t="s">
        <v>364</v>
      </c>
      <c r="HQZ482" s="130">
        <v>9060</v>
      </c>
      <c r="HRA482" s="278" t="s">
        <v>36</v>
      </c>
      <c r="HRB482" s="209" t="s">
        <v>368</v>
      </c>
      <c r="HRC482" s="149" t="s">
        <v>364</v>
      </c>
      <c r="HRD482" s="130">
        <v>9060</v>
      </c>
      <c r="HRE482" s="278" t="s">
        <v>36</v>
      </c>
      <c r="HRF482" s="209" t="s">
        <v>368</v>
      </c>
      <c r="HRG482" s="149" t="s">
        <v>364</v>
      </c>
      <c r="HRH482" s="130">
        <v>9060</v>
      </c>
      <c r="HRI482" s="278" t="s">
        <v>36</v>
      </c>
      <c r="HRJ482" s="209" t="s">
        <v>368</v>
      </c>
      <c r="HRK482" s="149" t="s">
        <v>364</v>
      </c>
      <c r="HRL482" s="130">
        <v>9060</v>
      </c>
      <c r="HRM482" s="278" t="s">
        <v>36</v>
      </c>
      <c r="HRN482" s="209" t="s">
        <v>368</v>
      </c>
      <c r="HRO482" s="149" t="s">
        <v>364</v>
      </c>
      <c r="HRP482" s="130">
        <v>9060</v>
      </c>
      <c r="HRQ482" s="278" t="s">
        <v>36</v>
      </c>
      <c r="HRR482" s="209" t="s">
        <v>368</v>
      </c>
      <c r="HRS482" s="149" t="s">
        <v>364</v>
      </c>
      <c r="HRT482" s="130">
        <v>9060</v>
      </c>
      <c r="HRU482" s="278" t="s">
        <v>36</v>
      </c>
      <c r="HRV482" s="209" t="s">
        <v>368</v>
      </c>
      <c r="HRW482" s="149" t="s">
        <v>364</v>
      </c>
      <c r="HRX482" s="130">
        <v>9060</v>
      </c>
      <c r="HRY482" s="278" t="s">
        <v>36</v>
      </c>
      <c r="HRZ482" s="209" t="s">
        <v>368</v>
      </c>
      <c r="HSA482" s="149" t="s">
        <v>364</v>
      </c>
      <c r="HSB482" s="130">
        <v>9060</v>
      </c>
      <c r="HSC482" s="278" t="s">
        <v>36</v>
      </c>
      <c r="HSD482" s="209" t="s">
        <v>368</v>
      </c>
      <c r="HSE482" s="149" t="s">
        <v>364</v>
      </c>
      <c r="HSF482" s="130">
        <v>9060</v>
      </c>
      <c r="HSG482" s="278" t="s">
        <v>36</v>
      </c>
      <c r="HSH482" s="209" t="s">
        <v>368</v>
      </c>
      <c r="HSI482" s="149" t="s">
        <v>364</v>
      </c>
      <c r="HSJ482" s="130">
        <v>9060</v>
      </c>
      <c r="HSK482" s="278" t="s">
        <v>36</v>
      </c>
      <c r="HSL482" s="209" t="s">
        <v>368</v>
      </c>
      <c r="HSM482" s="149" t="s">
        <v>364</v>
      </c>
      <c r="HSN482" s="130">
        <v>9060</v>
      </c>
      <c r="HSO482" s="278" t="s">
        <v>36</v>
      </c>
      <c r="HSP482" s="209" t="s">
        <v>368</v>
      </c>
      <c r="HSQ482" s="149" t="s">
        <v>364</v>
      </c>
      <c r="HSR482" s="130">
        <v>9060</v>
      </c>
      <c r="HSS482" s="278" t="s">
        <v>36</v>
      </c>
      <c r="HST482" s="209" t="s">
        <v>368</v>
      </c>
      <c r="HSU482" s="149" t="s">
        <v>364</v>
      </c>
      <c r="HSV482" s="130">
        <v>9060</v>
      </c>
      <c r="HSW482" s="278" t="s">
        <v>36</v>
      </c>
      <c r="HSX482" s="209" t="s">
        <v>368</v>
      </c>
      <c r="HSY482" s="149" t="s">
        <v>364</v>
      </c>
      <c r="HSZ482" s="130">
        <v>9060</v>
      </c>
      <c r="HTA482" s="278" t="s">
        <v>36</v>
      </c>
      <c r="HTB482" s="209" t="s">
        <v>368</v>
      </c>
      <c r="HTC482" s="149" t="s">
        <v>364</v>
      </c>
      <c r="HTD482" s="130">
        <v>9060</v>
      </c>
      <c r="HTE482" s="278" t="s">
        <v>36</v>
      </c>
      <c r="HTF482" s="209" t="s">
        <v>368</v>
      </c>
      <c r="HTG482" s="149" t="s">
        <v>364</v>
      </c>
      <c r="HTH482" s="130">
        <v>9060</v>
      </c>
      <c r="HTI482" s="278" t="s">
        <v>36</v>
      </c>
      <c r="HTJ482" s="209" t="s">
        <v>368</v>
      </c>
      <c r="HTK482" s="149" t="s">
        <v>364</v>
      </c>
      <c r="HTL482" s="130">
        <v>9060</v>
      </c>
      <c r="HTM482" s="278" t="s">
        <v>36</v>
      </c>
      <c r="HTN482" s="209" t="s">
        <v>368</v>
      </c>
      <c r="HTO482" s="149" t="s">
        <v>364</v>
      </c>
      <c r="HTP482" s="130">
        <v>9060</v>
      </c>
      <c r="HTQ482" s="278" t="s">
        <v>36</v>
      </c>
      <c r="HTR482" s="209" t="s">
        <v>368</v>
      </c>
      <c r="HTS482" s="149" t="s">
        <v>364</v>
      </c>
      <c r="HTT482" s="130">
        <v>9060</v>
      </c>
      <c r="HTU482" s="278" t="s">
        <v>36</v>
      </c>
      <c r="HTV482" s="209" t="s">
        <v>368</v>
      </c>
      <c r="HTW482" s="149" t="s">
        <v>364</v>
      </c>
      <c r="HTX482" s="130">
        <v>9060</v>
      </c>
      <c r="HTY482" s="278" t="s">
        <v>36</v>
      </c>
      <c r="HTZ482" s="209" t="s">
        <v>368</v>
      </c>
      <c r="HUA482" s="149" t="s">
        <v>364</v>
      </c>
      <c r="HUB482" s="130">
        <v>9060</v>
      </c>
      <c r="HUC482" s="278" t="s">
        <v>36</v>
      </c>
      <c r="HUD482" s="209" t="s">
        <v>368</v>
      </c>
      <c r="HUE482" s="149" t="s">
        <v>364</v>
      </c>
      <c r="HUF482" s="130">
        <v>9060</v>
      </c>
      <c r="HUG482" s="278" t="s">
        <v>36</v>
      </c>
      <c r="HUH482" s="209" t="s">
        <v>368</v>
      </c>
      <c r="HUI482" s="149" t="s">
        <v>364</v>
      </c>
      <c r="HUJ482" s="130">
        <v>9060</v>
      </c>
      <c r="HUK482" s="278" t="s">
        <v>36</v>
      </c>
      <c r="HUL482" s="209" t="s">
        <v>368</v>
      </c>
      <c r="HUM482" s="149" t="s">
        <v>364</v>
      </c>
      <c r="HUN482" s="130">
        <v>9060</v>
      </c>
      <c r="HUO482" s="278" t="s">
        <v>36</v>
      </c>
      <c r="HUP482" s="209" t="s">
        <v>368</v>
      </c>
      <c r="HUQ482" s="149" t="s">
        <v>364</v>
      </c>
      <c r="HUR482" s="130">
        <v>9060</v>
      </c>
      <c r="HUS482" s="278" t="s">
        <v>36</v>
      </c>
      <c r="HUT482" s="209" t="s">
        <v>368</v>
      </c>
      <c r="HUU482" s="149" t="s">
        <v>364</v>
      </c>
      <c r="HUV482" s="130">
        <v>9060</v>
      </c>
      <c r="HUW482" s="278" t="s">
        <v>36</v>
      </c>
      <c r="HUX482" s="209" t="s">
        <v>368</v>
      </c>
      <c r="HUY482" s="149" t="s">
        <v>364</v>
      </c>
      <c r="HUZ482" s="130">
        <v>9060</v>
      </c>
      <c r="HVA482" s="278" t="s">
        <v>36</v>
      </c>
      <c r="HVB482" s="209" t="s">
        <v>368</v>
      </c>
      <c r="HVC482" s="149" t="s">
        <v>364</v>
      </c>
      <c r="HVD482" s="130">
        <v>9060</v>
      </c>
      <c r="HVE482" s="278" t="s">
        <v>36</v>
      </c>
      <c r="HVF482" s="209" t="s">
        <v>368</v>
      </c>
      <c r="HVG482" s="149" t="s">
        <v>364</v>
      </c>
      <c r="HVH482" s="130">
        <v>9060</v>
      </c>
      <c r="HVI482" s="278" t="s">
        <v>36</v>
      </c>
      <c r="HVJ482" s="209" t="s">
        <v>368</v>
      </c>
      <c r="HVK482" s="149" t="s">
        <v>364</v>
      </c>
      <c r="HVL482" s="130">
        <v>9060</v>
      </c>
      <c r="HVM482" s="278" t="s">
        <v>36</v>
      </c>
      <c r="HVN482" s="209" t="s">
        <v>368</v>
      </c>
      <c r="HVO482" s="149" t="s">
        <v>364</v>
      </c>
      <c r="HVP482" s="130">
        <v>9060</v>
      </c>
      <c r="HVQ482" s="278" t="s">
        <v>36</v>
      </c>
      <c r="HVR482" s="209" t="s">
        <v>368</v>
      </c>
      <c r="HVS482" s="149" t="s">
        <v>364</v>
      </c>
      <c r="HVT482" s="130">
        <v>9060</v>
      </c>
      <c r="HVU482" s="278" t="s">
        <v>36</v>
      </c>
      <c r="HVV482" s="209" t="s">
        <v>368</v>
      </c>
      <c r="HVW482" s="149" t="s">
        <v>364</v>
      </c>
      <c r="HVX482" s="130">
        <v>9060</v>
      </c>
      <c r="HVY482" s="278" t="s">
        <v>36</v>
      </c>
      <c r="HVZ482" s="209" t="s">
        <v>368</v>
      </c>
      <c r="HWA482" s="149" t="s">
        <v>364</v>
      </c>
      <c r="HWB482" s="130">
        <v>9060</v>
      </c>
      <c r="HWC482" s="278" t="s">
        <v>36</v>
      </c>
      <c r="HWD482" s="209" t="s">
        <v>368</v>
      </c>
      <c r="HWE482" s="149" t="s">
        <v>364</v>
      </c>
      <c r="HWF482" s="130">
        <v>9060</v>
      </c>
      <c r="HWG482" s="278" t="s">
        <v>36</v>
      </c>
      <c r="HWH482" s="209" t="s">
        <v>368</v>
      </c>
      <c r="HWI482" s="149" t="s">
        <v>364</v>
      </c>
      <c r="HWJ482" s="130">
        <v>9060</v>
      </c>
      <c r="HWK482" s="278" t="s">
        <v>36</v>
      </c>
      <c r="HWL482" s="209" t="s">
        <v>368</v>
      </c>
      <c r="HWM482" s="149" t="s">
        <v>364</v>
      </c>
      <c r="HWN482" s="130">
        <v>9060</v>
      </c>
      <c r="HWO482" s="278" t="s">
        <v>36</v>
      </c>
      <c r="HWP482" s="209" t="s">
        <v>368</v>
      </c>
      <c r="HWQ482" s="149" t="s">
        <v>364</v>
      </c>
      <c r="HWR482" s="130">
        <v>9060</v>
      </c>
      <c r="HWS482" s="278" t="s">
        <v>36</v>
      </c>
      <c r="HWT482" s="209" t="s">
        <v>368</v>
      </c>
      <c r="HWU482" s="149" t="s">
        <v>364</v>
      </c>
      <c r="HWV482" s="130">
        <v>9060</v>
      </c>
      <c r="HWW482" s="278" t="s">
        <v>36</v>
      </c>
      <c r="HWX482" s="209" t="s">
        <v>368</v>
      </c>
      <c r="HWY482" s="149" t="s">
        <v>364</v>
      </c>
      <c r="HWZ482" s="130">
        <v>9060</v>
      </c>
      <c r="HXA482" s="278" t="s">
        <v>36</v>
      </c>
      <c r="HXB482" s="209" t="s">
        <v>368</v>
      </c>
      <c r="HXC482" s="149" t="s">
        <v>364</v>
      </c>
      <c r="HXD482" s="130">
        <v>9060</v>
      </c>
      <c r="HXE482" s="278" t="s">
        <v>36</v>
      </c>
      <c r="HXF482" s="209" t="s">
        <v>368</v>
      </c>
      <c r="HXG482" s="149" t="s">
        <v>364</v>
      </c>
      <c r="HXH482" s="130">
        <v>9060</v>
      </c>
      <c r="HXI482" s="278" t="s">
        <v>36</v>
      </c>
      <c r="HXJ482" s="209" t="s">
        <v>368</v>
      </c>
      <c r="HXK482" s="149" t="s">
        <v>364</v>
      </c>
      <c r="HXL482" s="130">
        <v>9060</v>
      </c>
      <c r="HXM482" s="278" t="s">
        <v>36</v>
      </c>
      <c r="HXN482" s="209" t="s">
        <v>368</v>
      </c>
      <c r="HXO482" s="149" t="s">
        <v>364</v>
      </c>
      <c r="HXP482" s="130">
        <v>9060</v>
      </c>
      <c r="HXQ482" s="278" t="s">
        <v>36</v>
      </c>
      <c r="HXR482" s="209" t="s">
        <v>368</v>
      </c>
      <c r="HXS482" s="149" t="s">
        <v>364</v>
      </c>
      <c r="HXT482" s="130">
        <v>9060</v>
      </c>
      <c r="HXU482" s="278" t="s">
        <v>36</v>
      </c>
      <c r="HXV482" s="209" t="s">
        <v>368</v>
      </c>
      <c r="HXW482" s="149" t="s">
        <v>364</v>
      </c>
      <c r="HXX482" s="130">
        <v>9060</v>
      </c>
      <c r="HXY482" s="278" t="s">
        <v>36</v>
      </c>
      <c r="HXZ482" s="209" t="s">
        <v>368</v>
      </c>
      <c r="HYA482" s="149" t="s">
        <v>364</v>
      </c>
      <c r="HYB482" s="130">
        <v>9060</v>
      </c>
      <c r="HYC482" s="278" t="s">
        <v>36</v>
      </c>
      <c r="HYD482" s="209" t="s">
        <v>368</v>
      </c>
      <c r="HYE482" s="149" t="s">
        <v>364</v>
      </c>
      <c r="HYF482" s="130">
        <v>9060</v>
      </c>
      <c r="HYG482" s="278" t="s">
        <v>36</v>
      </c>
      <c r="HYH482" s="209" t="s">
        <v>368</v>
      </c>
      <c r="HYI482" s="149" t="s">
        <v>364</v>
      </c>
      <c r="HYJ482" s="130">
        <v>9060</v>
      </c>
      <c r="HYK482" s="278" t="s">
        <v>36</v>
      </c>
      <c r="HYL482" s="209" t="s">
        <v>368</v>
      </c>
      <c r="HYM482" s="149" t="s">
        <v>364</v>
      </c>
      <c r="HYN482" s="130">
        <v>9060</v>
      </c>
      <c r="HYO482" s="278" t="s">
        <v>36</v>
      </c>
      <c r="HYP482" s="209" t="s">
        <v>368</v>
      </c>
      <c r="HYQ482" s="149" t="s">
        <v>364</v>
      </c>
      <c r="HYR482" s="130">
        <v>9060</v>
      </c>
      <c r="HYS482" s="278" t="s">
        <v>36</v>
      </c>
      <c r="HYT482" s="209" t="s">
        <v>368</v>
      </c>
      <c r="HYU482" s="149" t="s">
        <v>364</v>
      </c>
      <c r="HYV482" s="130">
        <v>9060</v>
      </c>
      <c r="HYW482" s="278" t="s">
        <v>36</v>
      </c>
      <c r="HYX482" s="209" t="s">
        <v>368</v>
      </c>
      <c r="HYY482" s="149" t="s">
        <v>364</v>
      </c>
      <c r="HYZ482" s="130">
        <v>9060</v>
      </c>
      <c r="HZA482" s="278" t="s">
        <v>36</v>
      </c>
      <c r="HZB482" s="209" t="s">
        <v>368</v>
      </c>
      <c r="HZC482" s="149" t="s">
        <v>364</v>
      </c>
      <c r="HZD482" s="130">
        <v>9060</v>
      </c>
      <c r="HZE482" s="278" t="s">
        <v>36</v>
      </c>
      <c r="HZF482" s="209" t="s">
        <v>368</v>
      </c>
      <c r="HZG482" s="149" t="s">
        <v>364</v>
      </c>
      <c r="HZH482" s="130">
        <v>9060</v>
      </c>
      <c r="HZI482" s="278" t="s">
        <v>36</v>
      </c>
      <c r="HZJ482" s="209" t="s">
        <v>368</v>
      </c>
      <c r="HZK482" s="149" t="s">
        <v>364</v>
      </c>
      <c r="HZL482" s="130">
        <v>9060</v>
      </c>
      <c r="HZM482" s="278" t="s">
        <v>36</v>
      </c>
      <c r="HZN482" s="209" t="s">
        <v>368</v>
      </c>
      <c r="HZO482" s="149" t="s">
        <v>364</v>
      </c>
      <c r="HZP482" s="130">
        <v>9060</v>
      </c>
      <c r="HZQ482" s="278" t="s">
        <v>36</v>
      </c>
      <c r="HZR482" s="209" t="s">
        <v>368</v>
      </c>
      <c r="HZS482" s="149" t="s">
        <v>364</v>
      </c>
      <c r="HZT482" s="130">
        <v>9060</v>
      </c>
      <c r="HZU482" s="278" t="s">
        <v>36</v>
      </c>
      <c r="HZV482" s="209" t="s">
        <v>368</v>
      </c>
      <c r="HZW482" s="149" t="s">
        <v>364</v>
      </c>
      <c r="HZX482" s="130">
        <v>9060</v>
      </c>
      <c r="HZY482" s="278" t="s">
        <v>36</v>
      </c>
      <c r="HZZ482" s="209" t="s">
        <v>368</v>
      </c>
      <c r="IAA482" s="149" t="s">
        <v>364</v>
      </c>
      <c r="IAB482" s="130">
        <v>9060</v>
      </c>
      <c r="IAC482" s="278" t="s">
        <v>36</v>
      </c>
      <c r="IAD482" s="209" t="s">
        <v>368</v>
      </c>
      <c r="IAE482" s="149" t="s">
        <v>364</v>
      </c>
      <c r="IAF482" s="130">
        <v>9060</v>
      </c>
      <c r="IAG482" s="278" t="s">
        <v>36</v>
      </c>
      <c r="IAH482" s="209" t="s">
        <v>368</v>
      </c>
      <c r="IAI482" s="149" t="s">
        <v>364</v>
      </c>
      <c r="IAJ482" s="130">
        <v>9060</v>
      </c>
      <c r="IAK482" s="278" t="s">
        <v>36</v>
      </c>
      <c r="IAL482" s="209" t="s">
        <v>368</v>
      </c>
      <c r="IAM482" s="149" t="s">
        <v>364</v>
      </c>
      <c r="IAN482" s="130">
        <v>9060</v>
      </c>
      <c r="IAO482" s="278" t="s">
        <v>36</v>
      </c>
      <c r="IAP482" s="209" t="s">
        <v>368</v>
      </c>
      <c r="IAQ482" s="149" t="s">
        <v>364</v>
      </c>
      <c r="IAR482" s="130">
        <v>9060</v>
      </c>
      <c r="IAS482" s="278" t="s">
        <v>36</v>
      </c>
      <c r="IAT482" s="209" t="s">
        <v>368</v>
      </c>
      <c r="IAU482" s="149" t="s">
        <v>364</v>
      </c>
      <c r="IAV482" s="130">
        <v>9060</v>
      </c>
      <c r="IAW482" s="278" t="s">
        <v>36</v>
      </c>
      <c r="IAX482" s="209" t="s">
        <v>368</v>
      </c>
      <c r="IAY482" s="149" t="s">
        <v>364</v>
      </c>
      <c r="IAZ482" s="130">
        <v>9060</v>
      </c>
      <c r="IBA482" s="278" t="s">
        <v>36</v>
      </c>
      <c r="IBB482" s="209" t="s">
        <v>368</v>
      </c>
      <c r="IBC482" s="149" t="s">
        <v>364</v>
      </c>
      <c r="IBD482" s="130">
        <v>9060</v>
      </c>
      <c r="IBE482" s="278" t="s">
        <v>36</v>
      </c>
      <c r="IBF482" s="209" t="s">
        <v>368</v>
      </c>
      <c r="IBG482" s="149" t="s">
        <v>364</v>
      </c>
      <c r="IBH482" s="130">
        <v>9060</v>
      </c>
      <c r="IBI482" s="278" t="s">
        <v>36</v>
      </c>
      <c r="IBJ482" s="209" t="s">
        <v>368</v>
      </c>
      <c r="IBK482" s="149" t="s">
        <v>364</v>
      </c>
      <c r="IBL482" s="130">
        <v>9060</v>
      </c>
      <c r="IBM482" s="278" t="s">
        <v>36</v>
      </c>
      <c r="IBN482" s="209" t="s">
        <v>368</v>
      </c>
      <c r="IBO482" s="149" t="s">
        <v>364</v>
      </c>
      <c r="IBP482" s="130">
        <v>9060</v>
      </c>
      <c r="IBQ482" s="278" t="s">
        <v>36</v>
      </c>
      <c r="IBR482" s="209" t="s">
        <v>368</v>
      </c>
      <c r="IBS482" s="149" t="s">
        <v>364</v>
      </c>
      <c r="IBT482" s="130">
        <v>9060</v>
      </c>
      <c r="IBU482" s="278" t="s">
        <v>36</v>
      </c>
      <c r="IBV482" s="209" t="s">
        <v>368</v>
      </c>
      <c r="IBW482" s="149" t="s">
        <v>364</v>
      </c>
      <c r="IBX482" s="130">
        <v>9060</v>
      </c>
      <c r="IBY482" s="278" t="s">
        <v>36</v>
      </c>
      <c r="IBZ482" s="209" t="s">
        <v>368</v>
      </c>
      <c r="ICA482" s="149" t="s">
        <v>364</v>
      </c>
      <c r="ICB482" s="130">
        <v>9060</v>
      </c>
      <c r="ICC482" s="278" t="s">
        <v>36</v>
      </c>
      <c r="ICD482" s="209" t="s">
        <v>368</v>
      </c>
      <c r="ICE482" s="149" t="s">
        <v>364</v>
      </c>
      <c r="ICF482" s="130">
        <v>9060</v>
      </c>
      <c r="ICG482" s="278" t="s">
        <v>36</v>
      </c>
      <c r="ICH482" s="209" t="s">
        <v>368</v>
      </c>
      <c r="ICI482" s="149" t="s">
        <v>364</v>
      </c>
      <c r="ICJ482" s="130">
        <v>9060</v>
      </c>
      <c r="ICK482" s="278" t="s">
        <v>36</v>
      </c>
      <c r="ICL482" s="209" t="s">
        <v>368</v>
      </c>
      <c r="ICM482" s="149" t="s">
        <v>364</v>
      </c>
      <c r="ICN482" s="130">
        <v>9060</v>
      </c>
      <c r="ICO482" s="278" t="s">
        <v>36</v>
      </c>
      <c r="ICP482" s="209" t="s">
        <v>368</v>
      </c>
      <c r="ICQ482" s="149" t="s">
        <v>364</v>
      </c>
      <c r="ICR482" s="130">
        <v>9060</v>
      </c>
      <c r="ICS482" s="278" t="s">
        <v>36</v>
      </c>
      <c r="ICT482" s="209" t="s">
        <v>368</v>
      </c>
      <c r="ICU482" s="149" t="s">
        <v>364</v>
      </c>
      <c r="ICV482" s="130">
        <v>9060</v>
      </c>
      <c r="ICW482" s="278" t="s">
        <v>36</v>
      </c>
      <c r="ICX482" s="209" t="s">
        <v>368</v>
      </c>
      <c r="ICY482" s="149" t="s">
        <v>364</v>
      </c>
      <c r="ICZ482" s="130">
        <v>9060</v>
      </c>
      <c r="IDA482" s="278" t="s">
        <v>36</v>
      </c>
      <c r="IDB482" s="209" t="s">
        <v>368</v>
      </c>
      <c r="IDC482" s="149" t="s">
        <v>364</v>
      </c>
      <c r="IDD482" s="130">
        <v>9060</v>
      </c>
      <c r="IDE482" s="278" t="s">
        <v>36</v>
      </c>
      <c r="IDF482" s="209" t="s">
        <v>368</v>
      </c>
      <c r="IDG482" s="149" t="s">
        <v>364</v>
      </c>
      <c r="IDH482" s="130">
        <v>9060</v>
      </c>
      <c r="IDI482" s="278" t="s">
        <v>36</v>
      </c>
      <c r="IDJ482" s="209" t="s">
        <v>368</v>
      </c>
      <c r="IDK482" s="149" t="s">
        <v>364</v>
      </c>
      <c r="IDL482" s="130">
        <v>9060</v>
      </c>
      <c r="IDM482" s="278" t="s">
        <v>36</v>
      </c>
      <c r="IDN482" s="209" t="s">
        <v>368</v>
      </c>
      <c r="IDO482" s="149" t="s">
        <v>364</v>
      </c>
      <c r="IDP482" s="130">
        <v>9060</v>
      </c>
      <c r="IDQ482" s="278" t="s">
        <v>36</v>
      </c>
      <c r="IDR482" s="209" t="s">
        <v>368</v>
      </c>
      <c r="IDS482" s="149" t="s">
        <v>364</v>
      </c>
      <c r="IDT482" s="130">
        <v>9060</v>
      </c>
      <c r="IDU482" s="278" t="s">
        <v>36</v>
      </c>
      <c r="IDV482" s="209" t="s">
        <v>368</v>
      </c>
      <c r="IDW482" s="149" t="s">
        <v>364</v>
      </c>
      <c r="IDX482" s="130">
        <v>9060</v>
      </c>
      <c r="IDY482" s="278" t="s">
        <v>36</v>
      </c>
      <c r="IDZ482" s="209" t="s">
        <v>368</v>
      </c>
      <c r="IEA482" s="149" t="s">
        <v>364</v>
      </c>
      <c r="IEB482" s="130">
        <v>9060</v>
      </c>
      <c r="IEC482" s="278" t="s">
        <v>36</v>
      </c>
      <c r="IED482" s="209" t="s">
        <v>368</v>
      </c>
      <c r="IEE482" s="149" t="s">
        <v>364</v>
      </c>
      <c r="IEF482" s="130">
        <v>9060</v>
      </c>
      <c r="IEG482" s="278" t="s">
        <v>36</v>
      </c>
      <c r="IEH482" s="209" t="s">
        <v>368</v>
      </c>
      <c r="IEI482" s="149" t="s">
        <v>364</v>
      </c>
      <c r="IEJ482" s="130">
        <v>9060</v>
      </c>
      <c r="IEK482" s="278" t="s">
        <v>36</v>
      </c>
      <c r="IEL482" s="209" t="s">
        <v>368</v>
      </c>
      <c r="IEM482" s="149" t="s">
        <v>364</v>
      </c>
      <c r="IEN482" s="130">
        <v>9060</v>
      </c>
      <c r="IEO482" s="278" t="s">
        <v>36</v>
      </c>
      <c r="IEP482" s="209" t="s">
        <v>368</v>
      </c>
      <c r="IEQ482" s="149" t="s">
        <v>364</v>
      </c>
      <c r="IER482" s="130">
        <v>9060</v>
      </c>
      <c r="IES482" s="278" t="s">
        <v>36</v>
      </c>
      <c r="IET482" s="209" t="s">
        <v>368</v>
      </c>
      <c r="IEU482" s="149" t="s">
        <v>364</v>
      </c>
      <c r="IEV482" s="130">
        <v>9060</v>
      </c>
      <c r="IEW482" s="278" t="s">
        <v>36</v>
      </c>
      <c r="IEX482" s="209" t="s">
        <v>368</v>
      </c>
      <c r="IEY482" s="149" t="s">
        <v>364</v>
      </c>
      <c r="IEZ482" s="130">
        <v>9060</v>
      </c>
      <c r="IFA482" s="278" t="s">
        <v>36</v>
      </c>
      <c r="IFB482" s="209" t="s">
        <v>368</v>
      </c>
      <c r="IFC482" s="149" t="s">
        <v>364</v>
      </c>
      <c r="IFD482" s="130">
        <v>9060</v>
      </c>
      <c r="IFE482" s="278" t="s">
        <v>36</v>
      </c>
      <c r="IFF482" s="209" t="s">
        <v>368</v>
      </c>
      <c r="IFG482" s="149" t="s">
        <v>364</v>
      </c>
      <c r="IFH482" s="130">
        <v>9060</v>
      </c>
      <c r="IFI482" s="278" t="s">
        <v>36</v>
      </c>
      <c r="IFJ482" s="209" t="s">
        <v>368</v>
      </c>
      <c r="IFK482" s="149" t="s">
        <v>364</v>
      </c>
      <c r="IFL482" s="130">
        <v>9060</v>
      </c>
      <c r="IFM482" s="278" t="s">
        <v>36</v>
      </c>
      <c r="IFN482" s="209" t="s">
        <v>368</v>
      </c>
      <c r="IFO482" s="149" t="s">
        <v>364</v>
      </c>
      <c r="IFP482" s="130">
        <v>9060</v>
      </c>
      <c r="IFQ482" s="278" t="s">
        <v>36</v>
      </c>
      <c r="IFR482" s="209" t="s">
        <v>368</v>
      </c>
      <c r="IFS482" s="149" t="s">
        <v>364</v>
      </c>
      <c r="IFT482" s="130">
        <v>9060</v>
      </c>
      <c r="IFU482" s="278" t="s">
        <v>36</v>
      </c>
      <c r="IFV482" s="209" t="s">
        <v>368</v>
      </c>
      <c r="IFW482" s="149" t="s">
        <v>364</v>
      </c>
      <c r="IFX482" s="130">
        <v>9060</v>
      </c>
      <c r="IFY482" s="278" t="s">
        <v>36</v>
      </c>
      <c r="IFZ482" s="209" t="s">
        <v>368</v>
      </c>
      <c r="IGA482" s="149" t="s">
        <v>364</v>
      </c>
      <c r="IGB482" s="130">
        <v>9060</v>
      </c>
      <c r="IGC482" s="278" t="s">
        <v>36</v>
      </c>
      <c r="IGD482" s="209" t="s">
        <v>368</v>
      </c>
      <c r="IGE482" s="149" t="s">
        <v>364</v>
      </c>
      <c r="IGF482" s="130">
        <v>9060</v>
      </c>
      <c r="IGG482" s="278" t="s">
        <v>36</v>
      </c>
      <c r="IGH482" s="209" t="s">
        <v>368</v>
      </c>
      <c r="IGI482" s="149" t="s">
        <v>364</v>
      </c>
      <c r="IGJ482" s="130">
        <v>9060</v>
      </c>
      <c r="IGK482" s="278" t="s">
        <v>36</v>
      </c>
      <c r="IGL482" s="209" t="s">
        <v>368</v>
      </c>
      <c r="IGM482" s="149" t="s">
        <v>364</v>
      </c>
      <c r="IGN482" s="130">
        <v>9060</v>
      </c>
      <c r="IGO482" s="278" t="s">
        <v>36</v>
      </c>
      <c r="IGP482" s="209" t="s">
        <v>368</v>
      </c>
      <c r="IGQ482" s="149" t="s">
        <v>364</v>
      </c>
      <c r="IGR482" s="130">
        <v>9060</v>
      </c>
      <c r="IGS482" s="278" t="s">
        <v>36</v>
      </c>
      <c r="IGT482" s="209" t="s">
        <v>368</v>
      </c>
      <c r="IGU482" s="149" t="s">
        <v>364</v>
      </c>
      <c r="IGV482" s="130">
        <v>9060</v>
      </c>
      <c r="IGW482" s="278" t="s">
        <v>36</v>
      </c>
      <c r="IGX482" s="209" t="s">
        <v>368</v>
      </c>
      <c r="IGY482" s="149" t="s">
        <v>364</v>
      </c>
      <c r="IGZ482" s="130">
        <v>9060</v>
      </c>
      <c r="IHA482" s="278" t="s">
        <v>36</v>
      </c>
      <c r="IHB482" s="209" t="s">
        <v>368</v>
      </c>
      <c r="IHC482" s="149" t="s">
        <v>364</v>
      </c>
      <c r="IHD482" s="130">
        <v>9060</v>
      </c>
      <c r="IHE482" s="278" t="s">
        <v>36</v>
      </c>
      <c r="IHF482" s="209" t="s">
        <v>368</v>
      </c>
      <c r="IHG482" s="149" t="s">
        <v>364</v>
      </c>
      <c r="IHH482" s="130">
        <v>9060</v>
      </c>
      <c r="IHI482" s="278" t="s">
        <v>36</v>
      </c>
      <c r="IHJ482" s="209" t="s">
        <v>368</v>
      </c>
      <c r="IHK482" s="149" t="s">
        <v>364</v>
      </c>
      <c r="IHL482" s="130">
        <v>9060</v>
      </c>
      <c r="IHM482" s="278" t="s">
        <v>36</v>
      </c>
      <c r="IHN482" s="209" t="s">
        <v>368</v>
      </c>
      <c r="IHO482" s="149" t="s">
        <v>364</v>
      </c>
      <c r="IHP482" s="130">
        <v>9060</v>
      </c>
      <c r="IHQ482" s="278" t="s">
        <v>36</v>
      </c>
      <c r="IHR482" s="209" t="s">
        <v>368</v>
      </c>
      <c r="IHS482" s="149" t="s">
        <v>364</v>
      </c>
      <c r="IHT482" s="130">
        <v>9060</v>
      </c>
      <c r="IHU482" s="278" t="s">
        <v>36</v>
      </c>
      <c r="IHV482" s="209" t="s">
        <v>368</v>
      </c>
      <c r="IHW482" s="149" t="s">
        <v>364</v>
      </c>
      <c r="IHX482" s="130">
        <v>9060</v>
      </c>
      <c r="IHY482" s="278" t="s">
        <v>36</v>
      </c>
      <c r="IHZ482" s="209" t="s">
        <v>368</v>
      </c>
      <c r="IIA482" s="149" t="s">
        <v>364</v>
      </c>
      <c r="IIB482" s="130">
        <v>9060</v>
      </c>
      <c r="IIC482" s="278" t="s">
        <v>36</v>
      </c>
      <c r="IID482" s="209" t="s">
        <v>368</v>
      </c>
      <c r="IIE482" s="149" t="s">
        <v>364</v>
      </c>
      <c r="IIF482" s="130">
        <v>9060</v>
      </c>
      <c r="IIG482" s="278" t="s">
        <v>36</v>
      </c>
      <c r="IIH482" s="209" t="s">
        <v>368</v>
      </c>
      <c r="III482" s="149" t="s">
        <v>364</v>
      </c>
      <c r="IIJ482" s="130">
        <v>9060</v>
      </c>
      <c r="IIK482" s="278" t="s">
        <v>36</v>
      </c>
      <c r="IIL482" s="209" t="s">
        <v>368</v>
      </c>
      <c r="IIM482" s="149" t="s">
        <v>364</v>
      </c>
      <c r="IIN482" s="130">
        <v>9060</v>
      </c>
      <c r="IIO482" s="278" t="s">
        <v>36</v>
      </c>
      <c r="IIP482" s="209" t="s">
        <v>368</v>
      </c>
      <c r="IIQ482" s="149" t="s">
        <v>364</v>
      </c>
      <c r="IIR482" s="130">
        <v>9060</v>
      </c>
      <c r="IIS482" s="278" t="s">
        <v>36</v>
      </c>
      <c r="IIT482" s="209" t="s">
        <v>368</v>
      </c>
      <c r="IIU482" s="149" t="s">
        <v>364</v>
      </c>
      <c r="IIV482" s="130">
        <v>9060</v>
      </c>
      <c r="IIW482" s="278" t="s">
        <v>36</v>
      </c>
      <c r="IIX482" s="209" t="s">
        <v>368</v>
      </c>
      <c r="IIY482" s="149" t="s">
        <v>364</v>
      </c>
      <c r="IIZ482" s="130">
        <v>9060</v>
      </c>
      <c r="IJA482" s="278" t="s">
        <v>36</v>
      </c>
      <c r="IJB482" s="209" t="s">
        <v>368</v>
      </c>
      <c r="IJC482" s="149" t="s">
        <v>364</v>
      </c>
      <c r="IJD482" s="130">
        <v>9060</v>
      </c>
      <c r="IJE482" s="278" t="s">
        <v>36</v>
      </c>
      <c r="IJF482" s="209" t="s">
        <v>368</v>
      </c>
      <c r="IJG482" s="149" t="s">
        <v>364</v>
      </c>
      <c r="IJH482" s="130">
        <v>9060</v>
      </c>
      <c r="IJI482" s="278" t="s">
        <v>36</v>
      </c>
      <c r="IJJ482" s="209" t="s">
        <v>368</v>
      </c>
      <c r="IJK482" s="149" t="s">
        <v>364</v>
      </c>
      <c r="IJL482" s="130">
        <v>9060</v>
      </c>
      <c r="IJM482" s="278" t="s">
        <v>36</v>
      </c>
      <c r="IJN482" s="209" t="s">
        <v>368</v>
      </c>
      <c r="IJO482" s="149" t="s">
        <v>364</v>
      </c>
      <c r="IJP482" s="130">
        <v>9060</v>
      </c>
      <c r="IJQ482" s="278" t="s">
        <v>36</v>
      </c>
      <c r="IJR482" s="209" t="s">
        <v>368</v>
      </c>
      <c r="IJS482" s="149" t="s">
        <v>364</v>
      </c>
      <c r="IJT482" s="130">
        <v>9060</v>
      </c>
      <c r="IJU482" s="278" t="s">
        <v>36</v>
      </c>
      <c r="IJV482" s="209" t="s">
        <v>368</v>
      </c>
      <c r="IJW482" s="149" t="s">
        <v>364</v>
      </c>
      <c r="IJX482" s="130">
        <v>9060</v>
      </c>
      <c r="IJY482" s="278" t="s">
        <v>36</v>
      </c>
      <c r="IJZ482" s="209" t="s">
        <v>368</v>
      </c>
      <c r="IKA482" s="149" t="s">
        <v>364</v>
      </c>
      <c r="IKB482" s="130">
        <v>9060</v>
      </c>
      <c r="IKC482" s="278" t="s">
        <v>36</v>
      </c>
      <c r="IKD482" s="209" t="s">
        <v>368</v>
      </c>
      <c r="IKE482" s="149" t="s">
        <v>364</v>
      </c>
      <c r="IKF482" s="130">
        <v>9060</v>
      </c>
      <c r="IKG482" s="278" t="s">
        <v>36</v>
      </c>
      <c r="IKH482" s="209" t="s">
        <v>368</v>
      </c>
      <c r="IKI482" s="149" t="s">
        <v>364</v>
      </c>
      <c r="IKJ482" s="130">
        <v>9060</v>
      </c>
      <c r="IKK482" s="278" t="s">
        <v>36</v>
      </c>
      <c r="IKL482" s="209" t="s">
        <v>368</v>
      </c>
      <c r="IKM482" s="149" t="s">
        <v>364</v>
      </c>
      <c r="IKN482" s="130">
        <v>9060</v>
      </c>
      <c r="IKO482" s="278" t="s">
        <v>36</v>
      </c>
      <c r="IKP482" s="209" t="s">
        <v>368</v>
      </c>
      <c r="IKQ482" s="149" t="s">
        <v>364</v>
      </c>
      <c r="IKR482" s="130">
        <v>9060</v>
      </c>
      <c r="IKS482" s="278" t="s">
        <v>36</v>
      </c>
      <c r="IKT482" s="209" t="s">
        <v>368</v>
      </c>
      <c r="IKU482" s="149" t="s">
        <v>364</v>
      </c>
      <c r="IKV482" s="130">
        <v>9060</v>
      </c>
      <c r="IKW482" s="278" t="s">
        <v>36</v>
      </c>
      <c r="IKX482" s="209" t="s">
        <v>368</v>
      </c>
      <c r="IKY482" s="149" t="s">
        <v>364</v>
      </c>
      <c r="IKZ482" s="130">
        <v>9060</v>
      </c>
      <c r="ILA482" s="278" t="s">
        <v>36</v>
      </c>
      <c r="ILB482" s="209" t="s">
        <v>368</v>
      </c>
      <c r="ILC482" s="149" t="s">
        <v>364</v>
      </c>
      <c r="ILD482" s="130">
        <v>9060</v>
      </c>
      <c r="ILE482" s="278" t="s">
        <v>36</v>
      </c>
      <c r="ILF482" s="209" t="s">
        <v>368</v>
      </c>
      <c r="ILG482" s="149" t="s">
        <v>364</v>
      </c>
      <c r="ILH482" s="130">
        <v>9060</v>
      </c>
      <c r="ILI482" s="278" t="s">
        <v>36</v>
      </c>
      <c r="ILJ482" s="209" t="s">
        <v>368</v>
      </c>
      <c r="ILK482" s="149" t="s">
        <v>364</v>
      </c>
      <c r="ILL482" s="130">
        <v>9060</v>
      </c>
      <c r="ILM482" s="278" t="s">
        <v>36</v>
      </c>
      <c r="ILN482" s="209" t="s">
        <v>368</v>
      </c>
      <c r="ILO482" s="149" t="s">
        <v>364</v>
      </c>
      <c r="ILP482" s="130">
        <v>9060</v>
      </c>
      <c r="ILQ482" s="278" t="s">
        <v>36</v>
      </c>
      <c r="ILR482" s="209" t="s">
        <v>368</v>
      </c>
      <c r="ILS482" s="149" t="s">
        <v>364</v>
      </c>
      <c r="ILT482" s="130">
        <v>9060</v>
      </c>
      <c r="ILU482" s="278" t="s">
        <v>36</v>
      </c>
      <c r="ILV482" s="209" t="s">
        <v>368</v>
      </c>
      <c r="ILW482" s="149" t="s">
        <v>364</v>
      </c>
      <c r="ILX482" s="130">
        <v>9060</v>
      </c>
      <c r="ILY482" s="278" t="s">
        <v>36</v>
      </c>
      <c r="ILZ482" s="209" t="s">
        <v>368</v>
      </c>
      <c r="IMA482" s="149" t="s">
        <v>364</v>
      </c>
      <c r="IMB482" s="130">
        <v>9060</v>
      </c>
      <c r="IMC482" s="278" t="s">
        <v>36</v>
      </c>
      <c r="IMD482" s="209" t="s">
        <v>368</v>
      </c>
      <c r="IME482" s="149" t="s">
        <v>364</v>
      </c>
      <c r="IMF482" s="130">
        <v>9060</v>
      </c>
      <c r="IMG482" s="278" t="s">
        <v>36</v>
      </c>
      <c r="IMH482" s="209" t="s">
        <v>368</v>
      </c>
      <c r="IMI482" s="149" t="s">
        <v>364</v>
      </c>
      <c r="IMJ482" s="130">
        <v>9060</v>
      </c>
      <c r="IMK482" s="278" t="s">
        <v>36</v>
      </c>
      <c r="IML482" s="209" t="s">
        <v>368</v>
      </c>
      <c r="IMM482" s="149" t="s">
        <v>364</v>
      </c>
      <c r="IMN482" s="130">
        <v>9060</v>
      </c>
      <c r="IMO482" s="278" t="s">
        <v>36</v>
      </c>
      <c r="IMP482" s="209" t="s">
        <v>368</v>
      </c>
      <c r="IMQ482" s="149" t="s">
        <v>364</v>
      </c>
      <c r="IMR482" s="130">
        <v>9060</v>
      </c>
      <c r="IMS482" s="278" t="s">
        <v>36</v>
      </c>
      <c r="IMT482" s="209" t="s">
        <v>368</v>
      </c>
      <c r="IMU482" s="149" t="s">
        <v>364</v>
      </c>
      <c r="IMV482" s="130">
        <v>9060</v>
      </c>
      <c r="IMW482" s="278" t="s">
        <v>36</v>
      </c>
      <c r="IMX482" s="209" t="s">
        <v>368</v>
      </c>
      <c r="IMY482" s="149" t="s">
        <v>364</v>
      </c>
      <c r="IMZ482" s="130">
        <v>9060</v>
      </c>
      <c r="INA482" s="278" t="s">
        <v>36</v>
      </c>
      <c r="INB482" s="209" t="s">
        <v>368</v>
      </c>
      <c r="INC482" s="149" t="s">
        <v>364</v>
      </c>
      <c r="IND482" s="130">
        <v>9060</v>
      </c>
      <c r="INE482" s="278" t="s">
        <v>36</v>
      </c>
      <c r="INF482" s="209" t="s">
        <v>368</v>
      </c>
      <c r="ING482" s="149" t="s">
        <v>364</v>
      </c>
      <c r="INH482" s="130">
        <v>9060</v>
      </c>
      <c r="INI482" s="278" t="s">
        <v>36</v>
      </c>
      <c r="INJ482" s="209" t="s">
        <v>368</v>
      </c>
      <c r="INK482" s="149" t="s">
        <v>364</v>
      </c>
      <c r="INL482" s="130">
        <v>9060</v>
      </c>
      <c r="INM482" s="278" t="s">
        <v>36</v>
      </c>
      <c r="INN482" s="209" t="s">
        <v>368</v>
      </c>
      <c r="INO482" s="149" t="s">
        <v>364</v>
      </c>
      <c r="INP482" s="130">
        <v>9060</v>
      </c>
      <c r="INQ482" s="278" t="s">
        <v>36</v>
      </c>
      <c r="INR482" s="209" t="s">
        <v>368</v>
      </c>
      <c r="INS482" s="149" t="s">
        <v>364</v>
      </c>
      <c r="INT482" s="130">
        <v>9060</v>
      </c>
      <c r="INU482" s="278" t="s">
        <v>36</v>
      </c>
      <c r="INV482" s="209" t="s">
        <v>368</v>
      </c>
      <c r="INW482" s="149" t="s">
        <v>364</v>
      </c>
      <c r="INX482" s="130">
        <v>9060</v>
      </c>
      <c r="INY482" s="278" t="s">
        <v>36</v>
      </c>
      <c r="INZ482" s="209" t="s">
        <v>368</v>
      </c>
      <c r="IOA482" s="149" t="s">
        <v>364</v>
      </c>
      <c r="IOB482" s="130">
        <v>9060</v>
      </c>
      <c r="IOC482" s="278" t="s">
        <v>36</v>
      </c>
      <c r="IOD482" s="209" t="s">
        <v>368</v>
      </c>
      <c r="IOE482" s="149" t="s">
        <v>364</v>
      </c>
      <c r="IOF482" s="130">
        <v>9060</v>
      </c>
      <c r="IOG482" s="278" t="s">
        <v>36</v>
      </c>
      <c r="IOH482" s="209" t="s">
        <v>368</v>
      </c>
      <c r="IOI482" s="149" t="s">
        <v>364</v>
      </c>
      <c r="IOJ482" s="130">
        <v>9060</v>
      </c>
      <c r="IOK482" s="278" t="s">
        <v>36</v>
      </c>
      <c r="IOL482" s="209" t="s">
        <v>368</v>
      </c>
      <c r="IOM482" s="149" t="s">
        <v>364</v>
      </c>
      <c r="ION482" s="130">
        <v>9060</v>
      </c>
      <c r="IOO482" s="278" t="s">
        <v>36</v>
      </c>
      <c r="IOP482" s="209" t="s">
        <v>368</v>
      </c>
      <c r="IOQ482" s="149" t="s">
        <v>364</v>
      </c>
      <c r="IOR482" s="130">
        <v>9060</v>
      </c>
      <c r="IOS482" s="278" t="s">
        <v>36</v>
      </c>
      <c r="IOT482" s="209" t="s">
        <v>368</v>
      </c>
      <c r="IOU482" s="149" t="s">
        <v>364</v>
      </c>
      <c r="IOV482" s="130">
        <v>9060</v>
      </c>
      <c r="IOW482" s="278" t="s">
        <v>36</v>
      </c>
      <c r="IOX482" s="209" t="s">
        <v>368</v>
      </c>
      <c r="IOY482" s="149" t="s">
        <v>364</v>
      </c>
      <c r="IOZ482" s="130">
        <v>9060</v>
      </c>
      <c r="IPA482" s="278" t="s">
        <v>36</v>
      </c>
      <c r="IPB482" s="209" t="s">
        <v>368</v>
      </c>
      <c r="IPC482" s="149" t="s">
        <v>364</v>
      </c>
      <c r="IPD482" s="130">
        <v>9060</v>
      </c>
      <c r="IPE482" s="278" t="s">
        <v>36</v>
      </c>
      <c r="IPF482" s="209" t="s">
        <v>368</v>
      </c>
      <c r="IPG482" s="149" t="s">
        <v>364</v>
      </c>
      <c r="IPH482" s="130">
        <v>9060</v>
      </c>
      <c r="IPI482" s="278" t="s">
        <v>36</v>
      </c>
      <c r="IPJ482" s="209" t="s">
        <v>368</v>
      </c>
      <c r="IPK482" s="149" t="s">
        <v>364</v>
      </c>
      <c r="IPL482" s="130">
        <v>9060</v>
      </c>
      <c r="IPM482" s="278" t="s">
        <v>36</v>
      </c>
      <c r="IPN482" s="209" t="s">
        <v>368</v>
      </c>
      <c r="IPO482" s="149" t="s">
        <v>364</v>
      </c>
      <c r="IPP482" s="130">
        <v>9060</v>
      </c>
      <c r="IPQ482" s="278" t="s">
        <v>36</v>
      </c>
      <c r="IPR482" s="209" t="s">
        <v>368</v>
      </c>
      <c r="IPS482" s="149" t="s">
        <v>364</v>
      </c>
      <c r="IPT482" s="130">
        <v>9060</v>
      </c>
      <c r="IPU482" s="278" t="s">
        <v>36</v>
      </c>
      <c r="IPV482" s="209" t="s">
        <v>368</v>
      </c>
      <c r="IPW482" s="149" t="s">
        <v>364</v>
      </c>
      <c r="IPX482" s="130">
        <v>9060</v>
      </c>
      <c r="IPY482" s="278" t="s">
        <v>36</v>
      </c>
      <c r="IPZ482" s="209" t="s">
        <v>368</v>
      </c>
      <c r="IQA482" s="149" t="s">
        <v>364</v>
      </c>
      <c r="IQB482" s="130">
        <v>9060</v>
      </c>
      <c r="IQC482" s="278" t="s">
        <v>36</v>
      </c>
      <c r="IQD482" s="209" t="s">
        <v>368</v>
      </c>
      <c r="IQE482" s="149" t="s">
        <v>364</v>
      </c>
      <c r="IQF482" s="130">
        <v>9060</v>
      </c>
      <c r="IQG482" s="278" t="s">
        <v>36</v>
      </c>
      <c r="IQH482" s="209" t="s">
        <v>368</v>
      </c>
      <c r="IQI482" s="149" t="s">
        <v>364</v>
      </c>
      <c r="IQJ482" s="130">
        <v>9060</v>
      </c>
      <c r="IQK482" s="278" t="s">
        <v>36</v>
      </c>
      <c r="IQL482" s="209" t="s">
        <v>368</v>
      </c>
      <c r="IQM482" s="149" t="s">
        <v>364</v>
      </c>
      <c r="IQN482" s="130">
        <v>9060</v>
      </c>
      <c r="IQO482" s="278" t="s">
        <v>36</v>
      </c>
      <c r="IQP482" s="209" t="s">
        <v>368</v>
      </c>
      <c r="IQQ482" s="149" t="s">
        <v>364</v>
      </c>
      <c r="IQR482" s="130">
        <v>9060</v>
      </c>
      <c r="IQS482" s="278" t="s">
        <v>36</v>
      </c>
      <c r="IQT482" s="209" t="s">
        <v>368</v>
      </c>
      <c r="IQU482" s="149" t="s">
        <v>364</v>
      </c>
      <c r="IQV482" s="130">
        <v>9060</v>
      </c>
      <c r="IQW482" s="278" t="s">
        <v>36</v>
      </c>
      <c r="IQX482" s="209" t="s">
        <v>368</v>
      </c>
      <c r="IQY482" s="149" t="s">
        <v>364</v>
      </c>
      <c r="IQZ482" s="130">
        <v>9060</v>
      </c>
      <c r="IRA482" s="278" t="s">
        <v>36</v>
      </c>
      <c r="IRB482" s="209" t="s">
        <v>368</v>
      </c>
      <c r="IRC482" s="149" t="s">
        <v>364</v>
      </c>
      <c r="IRD482" s="130">
        <v>9060</v>
      </c>
      <c r="IRE482" s="278" t="s">
        <v>36</v>
      </c>
      <c r="IRF482" s="209" t="s">
        <v>368</v>
      </c>
      <c r="IRG482" s="149" t="s">
        <v>364</v>
      </c>
      <c r="IRH482" s="130">
        <v>9060</v>
      </c>
      <c r="IRI482" s="278" t="s">
        <v>36</v>
      </c>
      <c r="IRJ482" s="209" t="s">
        <v>368</v>
      </c>
      <c r="IRK482" s="149" t="s">
        <v>364</v>
      </c>
      <c r="IRL482" s="130">
        <v>9060</v>
      </c>
      <c r="IRM482" s="278" t="s">
        <v>36</v>
      </c>
      <c r="IRN482" s="209" t="s">
        <v>368</v>
      </c>
      <c r="IRO482" s="149" t="s">
        <v>364</v>
      </c>
      <c r="IRP482" s="130">
        <v>9060</v>
      </c>
      <c r="IRQ482" s="278" t="s">
        <v>36</v>
      </c>
      <c r="IRR482" s="209" t="s">
        <v>368</v>
      </c>
      <c r="IRS482" s="149" t="s">
        <v>364</v>
      </c>
      <c r="IRT482" s="130">
        <v>9060</v>
      </c>
      <c r="IRU482" s="278" t="s">
        <v>36</v>
      </c>
      <c r="IRV482" s="209" t="s">
        <v>368</v>
      </c>
      <c r="IRW482" s="149" t="s">
        <v>364</v>
      </c>
      <c r="IRX482" s="130">
        <v>9060</v>
      </c>
      <c r="IRY482" s="278" t="s">
        <v>36</v>
      </c>
      <c r="IRZ482" s="209" t="s">
        <v>368</v>
      </c>
      <c r="ISA482" s="149" t="s">
        <v>364</v>
      </c>
      <c r="ISB482" s="130">
        <v>9060</v>
      </c>
      <c r="ISC482" s="278" t="s">
        <v>36</v>
      </c>
      <c r="ISD482" s="209" t="s">
        <v>368</v>
      </c>
      <c r="ISE482" s="149" t="s">
        <v>364</v>
      </c>
      <c r="ISF482" s="130">
        <v>9060</v>
      </c>
      <c r="ISG482" s="278" t="s">
        <v>36</v>
      </c>
      <c r="ISH482" s="209" t="s">
        <v>368</v>
      </c>
      <c r="ISI482" s="149" t="s">
        <v>364</v>
      </c>
      <c r="ISJ482" s="130">
        <v>9060</v>
      </c>
      <c r="ISK482" s="278" t="s">
        <v>36</v>
      </c>
      <c r="ISL482" s="209" t="s">
        <v>368</v>
      </c>
      <c r="ISM482" s="149" t="s">
        <v>364</v>
      </c>
      <c r="ISN482" s="130">
        <v>9060</v>
      </c>
      <c r="ISO482" s="278" t="s">
        <v>36</v>
      </c>
      <c r="ISP482" s="209" t="s">
        <v>368</v>
      </c>
      <c r="ISQ482" s="149" t="s">
        <v>364</v>
      </c>
      <c r="ISR482" s="130">
        <v>9060</v>
      </c>
      <c r="ISS482" s="278" t="s">
        <v>36</v>
      </c>
      <c r="IST482" s="209" t="s">
        <v>368</v>
      </c>
      <c r="ISU482" s="149" t="s">
        <v>364</v>
      </c>
      <c r="ISV482" s="130">
        <v>9060</v>
      </c>
      <c r="ISW482" s="278" t="s">
        <v>36</v>
      </c>
      <c r="ISX482" s="209" t="s">
        <v>368</v>
      </c>
      <c r="ISY482" s="149" t="s">
        <v>364</v>
      </c>
      <c r="ISZ482" s="130">
        <v>9060</v>
      </c>
      <c r="ITA482" s="278" t="s">
        <v>36</v>
      </c>
      <c r="ITB482" s="209" t="s">
        <v>368</v>
      </c>
      <c r="ITC482" s="149" t="s">
        <v>364</v>
      </c>
      <c r="ITD482" s="130">
        <v>9060</v>
      </c>
      <c r="ITE482" s="278" t="s">
        <v>36</v>
      </c>
      <c r="ITF482" s="209" t="s">
        <v>368</v>
      </c>
      <c r="ITG482" s="149" t="s">
        <v>364</v>
      </c>
      <c r="ITH482" s="130">
        <v>9060</v>
      </c>
      <c r="ITI482" s="278" t="s">
        <v>36</v>
      </c>
      <c r="ITJ482" s="209" t="s">
        <v>368</v>
      </c>
      <c r="ITK482" s="149" t="s">
        <v>364</v>
      </c>
      <c r="ITL482" s="130">
        <v>9060</v>
      </c>
      <c r="ITM482" s="278" t="s">
        <v>36</v>
      </c>
      <c r="ITN482" s="209" t="s">
        <v>368</v>
      </c>
      <c r="ITO482" s="149" t="s">
        <v>364</v>
      </c>
      <c r="ITP482" s="130">
        <v>9060</v>
      </c>
      <c r="ITQ482" s="278" t="s">
        <v>36</v>
      </c>
      <c r="ITR482" s="209" t="s">
        <v>368</v>
      </c>
      <c r="ITS482" s="149" t="s">
        <v>364</v>
      </c>
      <c r="ITT482" s="130">
        <v>9060</v>
      </c>
      <c r="ITU482" s="278" t="s">
        <v>36</v>
      </c>
      <c r="ITV482" s="209" t="s">
        <v>368</v>
      </c>
      <c r="ITW482" s="149" t="s">
        <v>364</v>
      </c>
      <c r="ITX482" s="130">
        <v>9060</v>
      </c>
      <c r="ITY482" s="278" t="s">
        <v>36</v>
      </c>
      <c r="ITZ482" s="209" t="s">
        <v>368</v>
      </c>
      <c r="IUA482" s="149" t="s">
        <v>364</v>
      </c>
      <c r="IUB482" s="130">
        <v>9060</v>
      </c>
      <c r="IUC482" s="278" t="s">
        <v>36</v>
      </c>
      <c r="IUD482" s="209" t="s">
        <v>368</v>
      </c>
      <c r="IUE482" s="149" t="s">
        <v>364</v>
      </c>
      <c r="IUF482" s="130">
        <v>9060</v>
      </c>
      <c r="IUG482" s="278" t="s">
        <v>36</v>
      </c>
      <c r="IUH482" s="209" t="s">
        <v>368</v>
      </c>
      <c r="IUI482" s="149" t="s">
        <v>364</v>
      </c>
      <c r="IUJ482" s="130">
        <v>9060</v>
      </c>
      <c r="IUK482" s="278" t="s">
        <v>36</v>
      </c>
      <c r="IUL482" s="209" t="s">
        <v>368</v>
      </c>
      <c r="IUM482" s="149" t="s">
        <v>364</v>
      </c>
      <c r="IUN482" s="130">
        <v>9060</v>
      </c>
      <c r="IUO482" s="278" t="s">
        <v>36</v>
      </c>
      <c r="IUP482" s="209" t="s">
        <v>368</v>
      </c>
      <c r="IUQ482" s="149" t="s">
        <v>364</v>
      </c>
      <c r="IUR482" s="130">
        <v>9060</v>
      </c>
      <c r="IUS482" s="278" t="s">
        <v>36</v>
      </c>
      <c r="IUT482" s="209" t="s">
        <v>368</v>
      </c>
      <c r="IUU482" s="149" t="s">
        <v>364</v>
      </c>
      <c r="IUV482" s="130">
        <v>9060</v>
      </c>
      <c r="IUW482" s="278" t="s">
        <v>36</v>
      </c>
      <c r="IUX482" s="209" t="s">
        <v>368</v>
      </c>
      <c r="IUY482" s="149" t="s">
        <v>364</v>
      </c>
      <c r="IUZ482" s="130">
        <v>9060</v>
      </c>
      <c r="IVA482" s="278" t="s">
        <v>36</v>
      </c>
      <c r="IVB482" s="209" t="s">
        <v>368</v>
      </c>
      <c r="IVC482" s="149" t="s">
        <v>364</v>
      </c>
      <c r="IVD482" s="130">
        <v>9060</v>
      </c>
      <c r="IVE482" s="278" t="s">
        <v>36</v>
      </c>
      <c r="IVF482" s="209" t="s">
        <v>368</v>
      </c>
      <c r="IVG482" s="149" t="s">
        <v>364</v>
      </c>
      <c r="IVH482" s="130">
        <v>9060</v>
      </c>
      <c r="IVI482" s="278" t="s">
        <v>36</v>
      </c>
      <c r="IVJ482" s="209" t="s">
        <v>368</v>
      </c>
      <c r="IVK482" s="149" t="s">
        <v>364</v>
      </c>
      <c r="IVL482" s="130">
        <v>9060</v>
      </c>
      <c r="IVM482" s="278" t="s">
        <v>36</v>
      </c>
      <c r="IVN482" s="209" t="s">
        <v>368</v>
      </c>
      <c r="IVO482" s="149" t="s">
        <v>364</v>
      </c>
      <c r="IVP482" s="130">
        <v>9060</v>
      </c>
      <c r="IVQ482" s="278" t="s">
        <v>36</v>
      </c>
      <c r="IVR482" s="209" t="s">
        <v>368</v>
      </c>
      <c r="IVS482" s="149" t="s">
        <v>364</v>
      </c>
      <c r="IVT482" s="130">
        <v>9060</v>
      </c>
      <c r="IVU482" s="278" t="s">
        <v>36</v>
      </c>
      <c r="IVV482" s="209" t="s">
        <v>368</v>
      </c>
      <c r="IVW482" s="149" t="s">
        <v>364</v>
      </c>
      <c r="IVX482" s="130">
        <v>9060</v>
      </c>
      <c r="IVY482" s="278" t="s">
        <v>36</v>
      </c>
      <c r="IVZ482" s="209" t="s">
        <v>368</v>
      </c>
      <c r="IWA482" s="149" t="s">
        <v>364</v>
      </c>
      <c r="IWB482" s="130">
        <v>9060</v>
      </c>
      <c r="IWC482" s="278" t="s">
        <v>36</v>
      </c>
      <c r="IWD482" s="209" t="s">
        <v>368</v>
      </c>
      <c r="IWE482" s="149" t="s">
        <v>364</v>
      </c>
      <c r="IWF482" s="130">
        <v>9060</v>
      </c>
      <c r="IWG482" s="278" t="s">
        <v>36</v>
      </c>
      <c r="IWH482" s="209" t="s">
        <v>368</v>
      </c>
      <c r="IWI482" s="149" t="s">
        <v>364</v>
      </c>
      <c r="IWJ482" s="130">
        <v>9060</v>
      </c>
      <c r="IWK482" s="278" t="s">
        <v>36</v>
      </c>
      <c r="IWL482" s="209" t="s">
        <v>368</v>
      </c>
      <c r="IWM482" s="149" t="s">
        <v>364</v>
      </c>
      <c r="IWN482" s="130">
        <v>9060</v>
      </c>
      <c r="IWO482" s="278" t="s">
        <v>36</v>
      </c>
      <c r="IWP482" s="209" t="s">
        <v>368</v>
      </c>
      <c r="IWQ482" s="149" t="s">
        <v>364</v>
      </c>
      <c r="IWR482" s="130">
        <v>9060</v>
      </c>
      <c r="IWS482" s="278" t="s">
        <v>36</v>
      </c>
      <c r="IWT482" s="209" t="s">
        <v>368</v>
      </c>
      <c r="IWU482" s="149" t="s">
        <v>364</v>
      </c>
      <c r="IWV482" s="130">
        <v>9060</v>
      </c>
      <c r="IWW482" s="278" t="s">
        <v>36</v>
      </c>
      <c r="IWX482" s="209" t="s">
        <v>368</v>
      </c>
      <c r="IWY482" s="149" t="s">
        <v>364</v>
      </c>
      <c r="IWZ482" s="130">
        <v>9060</v>
      </c>
      <c r="IXA482" s="278" t="s">
        <v>36</v>
      </c>
      <c r="IXB482" s="209" t="s">
        <v>368</v>
      </c>
      <c r="IXC482" s="149" t="s">
        <v>364</v>
      </c>
      <c r="IXD482" s="130">
        <v>9060</v>
      </c>
      <c r="IXE482" s="278" t="s">
        <v>36</v>
      </c>
      <c r="IXF482" s="209" t="s">
        <v>368</v>
      </c>
      <c r="IXG482" s="149" t="s">
        <v>364</v>
      </c>
      <c r="IXH482" s="130">
        <v>9060</v>
      </c>
      <c r="IXI482" s="278" t="s">
        <v>36</v>
      </c>
      <c r="IXJ482" s="209" t="s">
        <v>368</v>
      </c>
      <c r="IXK482" s="149" t="s">
        <v>364</v>
      </c>
      <c r="IXL482" s="130">
        <v>9060</v>
      </c>
      <c r="IXM482" s="278" t="s">
        <v>36</v>
      </c>
      <c r="IXN482" s="209" t="s">
        <v>368</v>
      </c>
      <c r="IXO482" s="149" t="s">
        <v>364</v>
      </c>
      <c r="IXP482" s="130">
        <v>9060</v>
      </c>
      <c r="IXQ482" s="278" t="s">
        <v>36</v>
      </c>
      <c r="IXR482" s="209" t="s">
        <v>368</v>
      </c>
      <c r="IXS482" s="149" t="s">
        <v>364</v>
      </c>
      <c r="IXT482" s="130">
        <v>9060</v>
      </c>
      <c r="IXU482" s="278" t="s">
        <v>36</v>
      </c>
      <c r="IXV482" s="209" t="s">
        <v>368</v>
      </c>
      <c r="IXW482" s="149" t="s">
        <v>364</v>
      </c>
      <c r="IXX482" s="130">
        <v>9060</v>
      </c>
      <c r="IXY482" s="278" t="s">
        <v>36</v>
      </c>
      <c r="IXZ482" s="209" t="s">
        <v>368</v>
      </c>
      <c r="IYA482" s="149" t="s">
        <v>364</v>
      </c>
      <c r="IYB482" s="130">
        <v>9060</v>
      </c>
      <c r="IYC482" s="278" t="s">
        <v>36</v>
      </c>
      <c r="IYD482" s="209" t="s">
        <v>368</v>
      </c>
      <c r="IYE482" s="149" t="s">
        <v>364</v>
      </c>
      <c r="IYF482" s="130">
        <v>9060</v>
      </c>
      <c r="IYG482" s="278" t="s">
        <v>36</v>
      </c>
      <c r="IYH482" s="209" t="s">
        <v>368</v>
      </c>
      <c r="IYI482" s="149" t="s">
        <v>364</v>
      </c>
      <c r="IYJ482" s="130">
        <v>9060</v>
      </c>
      <c r="IYK482" s="278" t="s">
        <v>36</v>
      </c>
      <c r="IYL482" s="209" t="s">
        <v>368</v>
      </c>
      <c r="IYM482" s="149" t="s">
        <v>364</v>
      </c>
      <c r="IYN482" s="130">
        <v>9060</v>
      </c>
      <c r="IYO482" s="278" t="s">
        <v>36</v>
      </c>
      <c r="IYP482" s="209" t="s">
        <v>368</v>
      </c>
      <c r="IYQ482" s="149" t="s">
        <v>364</v>
      </c>
      <c r="IYR482" s="130">
        <v>9060</v>
      </c>
      <c r="IYS482" s="278" t="s">
        <v>36</v>
      </c>
      <c r="IYT482" s="209" t="s">
        <v>368</v>
      </c>
      <c r="IYU482" s="149" t="s">
        <v>364</v>
      </c>
      <c r="IYV482" s="130">
        <v>9060</v>
      </c>
      <c r="IYW482" s="278" t="s">
        <v>36</v>
      </c>
      <c r="IYX482" s="209" t="s">
        <v>368</v>
      </c>
      <c r="IYY482" s="149" t="s">
        <v>364</v>
      </c>
      <c r="IYZ482" s="130">
        <v>9060</v>
      </c>
      <c r="IZA482" s="278" t="s">
        <v>36</v>
      </c>
      <c r="IZB482" s="209" t="s">
        <v>368</v>
      </c>
      <c r="IZC482" s="149" t="s">
        <v>364</v>
      </c>
      <c r="IZD482" s="130">
        <v>9060</v>
      </c>
      <c r="IZE482" s="278" t="s">
        <v>36</v>
      </c>
      <c r="IZF482" s="209" t="s">
        <v>368</v>
      </c>
      <c r="IZG482" s="149" t="s">
        <v>364</v>
      </c>
      <c r="IZH482" s="130">
        <v>9060</v>
      </c>
      <c r="IZI482" s="278" t="s">
        <v>36</v>
      </c>
      <c r="IZJ482" s="209" t="s">
        <v>368</v>
      </c>
      <c r="IZK482" s="149" t="s">
        <v>364</v>
      </c>
      <c r="IZL482" s="130">
        <v>9060</v>
      </c>
      <c r="IZM482" s="278" t="s">
        <v>36</v>
      </c>
      <c r="IZN482" s="209" t="s">
        <v>368</v>
      </c>
      <c r="IZO482" s="149" t="s">
        <v>364</v>
      </c>
      <c r="IZP482" s="130">
        <v>9060</v>
      </c>
      <c r="IZQ482" s="278" t="s">
        <v>36</v>
      </c>
      <c r="IZR482" s="209" t="s">
        <v>368</v>
      </c>
      <c r="IZS482" s="149" t="s">
        <v>364</v>
      </c>
      <c r="IZT482" s="130">
        <v>9060</v>
      </c>
      <c r="IZU482" s="278" t="s">
        <v>36</v>
      </c>
      <c r="IZV482" s="209" t="s">
        <v>368</v>
      </c>
      <c r="IZW482" s="149" t="s">
        <v>364</v>
      </c>
      <c r="IZX482" s="130">
        <v>9060</v>
      </c>
      <c r="IZY482" s="278" t="s">
        <v>36</v>
      </c>
      <c r="IZZ482" s="209" t="s">
        <v>368</v>
      </c>
      <c r="JAA482" s="149" t="s">
        <v>364</v>
      </c>
      <c r="JAB482" s="130">
        <v>9060</v>
      </c>
      <c r="JAC482" s="278" t="s">
        <v>36</v>
      </c>
      <c r="JAD482" s="209" t="s">
        <v>368</v>
      </c>
      <c r="JAE482" s="149" t="s">
        <v>364</v>
      </c>
      <c r="JAF482" s="130">
        <v>9060</v>
      </c>
      <c r="JAG482" s="278" t="s">
        <v>36</v>
      </c>
      <c r="JAH482" s="209" t="s">
        <v>368</v>
      </c>
      <c r="JAI482" s="149" t="s">
        <v>364</v>
      </c>
      <c r="JAJ482" s="130">
        <v>9060</v>
      </c>
      <c r="JAK482" s="278" t="s">
        <v>36</v>
      </c>
      <c r="JAL482" s="209" t="s">
        <v>368</v>
      </c>
      <c r="JAM482" s="149" t="s">
        <v>364</v>
      </c>
      <c r="JAN482" s="130">
        <v>9060</v>
      </c>
      <c r="JAO482" s="278" t="s">
        <v>36</v>
      </c>
      <c r="JAP482" s="209" t="s">
        <v>368</v>
      </c>
      <c r="JAQ482" s="149" t="s">
        <v>364</v>
      </c>
      <c r="JAR482" s="130">
        <v>9060</v>
      </c>
      <c r="JAS482" s="278" t="s">
        <v>36</v>
      </c>
      <c r="JAT482" s="209" t="s">
        <v>368</v>
      </c>
      <c r="JAU482" s="149" t="s">
        <v>364</v>
      </c>
      <c r="JAV482" s="130">
        <v>9060</v>
      </c>
      <c r="JAW482" s="278" t="s">
        <v>36</v>
      </c>
      <c r="JAX482" s="209" t="s">
        <v>368</v>
      </c>
      <c r="JAY482" s="149" t="s">
        <v>364</v>
      </c>
      <c r="JAZ482" s="130">
        <v>9060</v>
      </c>
      <c r="JBA482" s="278" t="s">
        <v>36</v>
      </c>
      <c r="JBB482" s="209" t="s">
        <v>368</v>
      </c>
      <c r="JBC482" s="149" t="s">
        <v>364</v>
      </c>
      <c r="JBD482" s="130">
        <v>9060</v>
      </c>
      <c r="JBE482" s="278" t="s">
        <v>36</v>
      </c>
      <c r="JBF482" s="209" t="s">
        <v>368</v>
      </c>
      <c r="JBG482" s="149" t="s">
        <v>364</v>
      </c>
      <c r="JBH482" s="130">
        <v>9060</v>
      </c>
      <c r="JBI482" s="278" t="s">
        <v>36</v>
      </c>
      <c r="JBJ482" s="209" t="s">
        <v>368</v>
      </c>
      <c r="JBK482" s="149" t="s">
        <v>364</v>
      </c>
      <c r="JBL482" s="130">
        <v>9060</v>
      </c>
      <c r="JBM482" s="278" t="s">
        <v>36</v>
      </c>
      <c r="JBN482" s="209" t="s">
        <v>368</v>
      </c>
      <c r="JBO482" s="149" t="s">
        <v>364</v>
      </c>
      <c r="JBP482" s="130">
        <v>9060</v>
      </c>
      <c r="JBQ482" s="278" t="s">
        <v>36</v>
      </c>
      <c r="JBR482" s="209" t="s">
        <v>368</v>
      </c>
      <c r="JBS482" s="149" t="s">
        <v>364</v>
      </c>
      <c r="JBT482" s="130">
        <v>9060</v>
      </c>
      <c r="JBU482" s="278" t="s">
        <v>36</v>
      </c>
      <c r="JBV482" s="209" t="s">
        <v>368</v>
      </c>
      <c r="JBW482" s="149" t="s">
        <v>364</v>
      </c>
      <c r="JBX482" s="130">
        <v>9060</v>
      </c>
      <c r="JBY482" s="278" t="s">
        <v>36</v>
      </c>
      <c r="JBZ482" s="209" t="s">
        <v>368</v>
      </c>
      <c r="JCA482" s="149" t="s">
        <v>364</v>
      </c>
      <c r="JCB482" s="130">
        <v>9060</v>
      </c>
      <c r="JCC482" s="278" t="s">
        <v>36</v>
      </c>
      <c r="JCD482" s="209" t="s">
        <v>368</v>
      </c>
      <c r="JCE482" s="149" t="s">
        <v>364</v>
      </c>
      <c r="JCF482" s="130">
        <v>9060</v>
      </c>
      <c r="JCG482" s="278" t="s">
        <v>36</v>
      </c>
      <c r="JCH482" s="209" t="s">
        <v>368</v>
      </c>
      <c r="JCI482" s="149" t="s">
        <v>364</v>
      </c>
      <c r="JCJ482" s="130">
        <v>9060</v>
      </c>
      <c r="JCK482" s="278" t="s">
        <v>36</v>
      </c>
      <c r="JCL482" s="209" t="s">
        <v>368</v>
      </c>
      <c r="JCM482" s="149" t="s">
        <v>364</v>
      </c>
      <c r="JCN482" s="130">
        <v>9060</v>
      </c>
      <c r="JCO482" s="278" t="s">
        <v>36</v>
      </c>
      <c r="JCP482" s="209" t="s">
        <v>368</v>
      </c>
      <c r="JCQ482" s="149" t="s">
        <v>364</v>
      </c>
      <c r="JCR482" s="130">
        <v>9060</v>
      </c>
      <c r="JCS482" s="278" t="s">
        <v>36</v>
      </c>
      <c r="JCT482" s="209" t="s">
        <v>368</v>
      </c>
      <c r="JCU482" s="149" t="s">
        <v>364</v>
      </c>
      <c r="JCV482" s="130">
        <v>9060</v>
      </c>
      <c r="JCW482" s="278" t="s">
        <v>36</v>
      </c>
      <c r="JCX482" s="209" t="s">
        <v>368</v>
      </c>
      <c r="JCY482" s="149" t="s">
        <v>364</v>
      </c>
      <c r="JCZ482" s="130">
        <v>9060</v>
      </c>
      <c r="JDA482" s="278" t="s">
        <v>36</v>
      </c>
      <c r="JDB482" s="209" t="s">
        <v>368</v>
      </c>
      <c r="JDC482" s="149" t="s">
        <v>364</v>
      </c>
      <c r="JDD482" s="130">
        <v>9060</v>
      </c>
      <c r="JDE482" s="278" t="s">
        <v>36</v>
      </c>
      <c r="JDF482" s="209" t="s">
        <v>368</v>
      </c>
      <c r="JDG482" s="149" t="s">
        <v>364</v>
      </c>
      <c r="JDH482" s="130">
        <v>9060</v>
      </c>
      <c r="JDI482" s="278" t="s">
        <v>36</v>
      </c>
      <c r="JDJ482" s="209" t="s">
        <v>368</v>
      </c>
      <c r="JDK482" s="149" t="s">
        <v>364</v>
      </c>
      <c r="JDL482" s="130">
        <v>9060</v>
      </c>
      <c r="JDM482" s="278" t="s">
        <v>36</v>
      </c>
      <c r="JDN482" s="209" t="s">
        <v>368</v>
      </c>
      <c r="JDO482" s="149" t="s">
        <v>364</v>
      </c>
      <c r="JDP482" s="130">
        <v>9060</v>
      </c>
      <c r="JDQ482" s="278" t="s">
        <v>36</v>
      </c>
      <c r="JDR482" s="209" t="s">
        <v>368</v>
      </c>
      <c r="JDS482" s="149" t="s">
        <v>364</v>
      </c>
      <c r="JDT482" s="130">
        <v>9060</v>
      </c>
      <c r="JDU482" s="278" t="s">
        <v>36</v>
      </c>
      <c r="JDV482" s="209" t="s">
        <v>368</v>
      </c>
      <c r="JDW482" s="149" t="s">
        <v>364</v>
      </c>
      <c r="JDX482" s="130">
        <v>9060</v>
      </c>
      <c r="JDY482" s="278" t="s">
        <v>36</v>
      </c>
      <c r="JDZ482" s="209" t="s">
        <v>368</v>
      </c>
      <c r="JEA482" s="149" t="s">
        <v>364</v>
      </c>
      <c r="JEB482" s="130">
        <v>9060</v>
      </c>
      <c r="JEC482" s="278" t="s">
        <v>36</v>
      </c>
      <c r="JED482" s="209" t="s">
        <v>368</v>
      </c>
      <c r="JEE482" s="149" t="s">
        <v>364</v>
      </c>
      <c r="JEF482" s="130">
        <v>9060</v>
      </c>
      <c r="JEG482" s="278" t="s">
        <v>36</v>
      </c>
      <c r="JEH482" s="209" t="s">
        <v>368</v>
      </c>
      <c r="JEI482" s="149" t="s">
        <v>364</v>
      </c>
      <c r="JEJ482" s="130">
        <v>9060</v>
      </c>
      <c r="JEK482" s="278" t="s">
        <v>36</v>
      </c>
      <c r="JEL482" s="209" t="s">
        <v>368</v>
      </c>
      <c r="JEM482" s="149" t="s">
        <v>364</v>
      </c>
      <c r="JEN482" s="130">
        <v>9060</v>
      </c>
      <c r="JEO482" s="278" t="s">
        <v>36</v>
      </c>
      <c r="JEP482" s="209" t="s">
        <v>368</v>
      </c>
      <c r="JEQ482" s="149" t="s">
        <v>364</v>
      </c>
      <c r="JER482" s="130">
        <v>9060</v>
      </c>
      <c r="JES482" s="278" t="s">
        <v>36</v>
      </c>
      <c r="JET482" s="209" t="s">
        <v>368</v>
      </c>
      <c r="JEU482" s="149" t="s">
        <v>364</v>
      </c>
      <c r="JEV482" s="130">
        <v>9060</v>
      </c>
      <c r="JEW482" s="278" t="s">
        <v>36</v>
      </c>
      <c r="JEX482" s="209" t="s">
        <v>368</v>
      </c>
      <c r="JEY482" s="149" t="s">
        <v>364</v>
      </c>
      <c r="JEZ482" s="130">
        <v>9060</v>
      </c>
      <c r="JFA482" s="278" t="s">
        <v>36</v>
      </c>
      <c r="JFB482" s="209" t="s">
        <v>368</v>
      </c>
      <c r="JFC482" s="149" t="s">
        <v>364</v>
      </c>
      <c r="JFD482" s="130">
        <v>9060</v>
      </c>
      <c r="JFE482" s="278" t="s">
        <v>36</v>
      </c>
      <c r="JFF482" s="209" t="s">
        <v>368</v>
      </c>
      <c r="JFG482" s="149" t="s">
        <v>364</v>
      </c>
      <c r="JFH482" s="130">
        <v>9060</v>
      </c>
      <c r="JFI482" s="278" t="s">
        <v>36</v>
      </c>
      <c r="JFJ482" s="209" t="s">
        <v>368</v>
      </c>
      <c r="JFK482" s="149" t="s">
        <v>364</v>
      </c>
      <c r="JFL482" s="130">
        <v>9060</v>
      </c>
      <c r="JFM482" s="278" t="s">
        <v>36</v>
      </c>
      <c r="JFN482" s="209" t="s">
        <v>368</v>
      </c>
      <c r="JFO482" s="149" t="s">
        <v>364</v>
      </c>
      <c r="JFP482" s="130">
        <v>9060</v>
      </c>
      <c r="JFQ482" s="278" t="s">
        <v>36</v>
      </c>
      <c r="JFR482" s="209" t="s">
        <v>368</v>
      </c>
      <c r="JFS482" s="149" t="s">
        <v>364</v>
      </c>
      <c r="JFT482" s="130">
        <v>9060</v>
      </c>
      <c r="JFU482" s="278" t="s">
        <v>36</v>
      </c>
      <c r="JFV482" s="209" t="s">
        <v>368</v>
      </c>
      <c r="JFW482" s="149" t="s">
        <v>364</v>
      </c>
      <c r="JFX482" s="130">
        <v>9060</v>
      </c>
      <c r="JFY482" s="278" t="s">
        <v>36</v>
      </c>
      <c r="JFZ482" s="209" t="s">
        <v>368</v>
      </c>
      <c r="JGA482" s="149" t="s">
        <v>364</v>
      </c>
      <c r="JGB482" s="130">
        <v>9060</v>
      </c>
      <c r="JGC482" s="278" t="s">
        <v>36</v>
      </c>
      <c r="JGD482" s="209" t="s">
        <v>368</v>
      </c>
      <c r="JGE482" s="149" t="s">
        <v>364</v>
      </c>
      <c r="JGF482" s="130">
        <v>9060</v>
      </c>
      <c r="JGG482" s="278" t="s">
        <v>36</v>
      </c>
      <c r="JGH482" s="209" t="s">
        <v>368</v>
      </c>
      <c r="JGI482" s="149" t="s">
        <v>364</v>
      </c>
      <c r="JGJ482" s="130">
        <v>9060</v>
      </c>
      <c r="JGK482" s="278" t="s">
        <v>36</v>
      </c>
      <c r="JGL482" s="209" t="s">
        <v>368</v>
      </c>
      <c r="JGM482" s="149" t="s">
        <v>364</v>
      </c>
      <c r="JGN482" s="130">
        <v>9060</v>
      </c>
      <c r="JGO482" s="278" t="s">
        <v>36</v>
      </c>
      <c r="JGP482" s="209" t="s">
        <v>368</v>
      </c>
      <c r="JGQ482" s="149" t="s">
        <v>364</v>
      </c>
      <c r="JGR482" s="130">
        <v>9060</v>
      </c>
      <c r="JGS482" s="278" t="s">
        <v>36</v>
      </c>
      <c r="JGT482" s="209" t="s">
        <v>368</v>
      </c>
      <c r="JGU482" s="149" t="s">
        <v>364</v>
      </c>
      <c r="JGV482" s="130">
        <v>9060</v>
      </c>
      <c r="JGW482" s="278" t="s">
        <v>36</v>
      </c>
      <c r="JGX482" s="209" t="s">
        <v>368</v>
      </c>
      <c r="JGY482" s="149" t="s">
        <v>364</v>
      </c>
      <c r="JGZ482" s="130">
        <v>9060</v>
      </c>
      <c r="JHA482" s="278" t="s">
        <v>36</v>
      </c>
      <c r="JHB482" s="209" t="s">
        <v>368</v>
      </c>
      <c r="JHC482" s="149" t="s">
        <v>364</v>
      </c>
      <c r="JHD482" s="130">
        <v>9060</v>
      </c>
      <c r="JHE482" s="278" t="s">
        <v>36</v>
      </c>
      <c r="JHF482" s="209" t="s">
        <v>368</v>
      </c>
      <c r="JHG482" s="149" t="s">
        <v>364</v>
      </c>
      <c r="JHH482" s="130">
        <v>9060</v>
      </c>
      <c r="JHI482" s="278" t="s">
        <v>36</v>
      </c>
      <c r="JHJ482" s="209" t="s">
        <v>368</v>
      </c>
      <c r="JHK482" s="149" t="s">
        <v>364</v>
      </c>
      <c r="JHL482" s="130">
        <v>9060</v>
      </c>
      <c r="JHM482" s="278" t="s">
        <v>36</v>
      </c>
      <c r="JHN482" s="209" t="s">
        <v>368</v>
      </c>
      <c r="JHO482" s="149" t="s">
        <v>364</v>
      </c>
      <c r="JHP482" s="130">
        <v>9060</v>
      </c>
      <c r="JHQ482" s="278" t="s">
        <v>36</v>
      </c>
      <c r="JHR482" s="209" t="s">
        <v>368</v>
      </c>
      <c r="JHS482" s="149" t="s">
        <v>364</v>
      </c>
      <c r="JHT482" s="130">
        <v>9060</v>
      </c>
      <c r="JHU482" s="278" t="s">
        <v>36</v>
      </c>
      <c r="JHV482" s="209" t="s">
        <v>368</v>
      </c>
      <c r="JHW482" s="149" t="s">
        <v>364</v>
      </c>
      <c r="JHX482" s="130">
        <v>9060</v>
      </c>
      <c r="JHY482" s="278" t="s">
        <v>36</v>
      </c>
      <c r="JHZ482" s="209" t="s">
        <v>368</v>
      </c>
      <c r="JIA482" s="149" t="s">
        <v>364</v>
      </c>
      <c r="JIB482" s="130">
        <v>9060</v>
      </c>
      <c r="JIC482" s="278" t="s">
        <v>36</v>
      </c>
      <c r="JID482" s="209" t="s">
        <v>368</v>
      </c>
      <c r="JIE482" s="149" t="s">
        <v>364</v>
      </c>
      <c r="JIF482" s="130">
        <v>9060</v>
      </c>
      <c r="JIG482" s="278" t="s">
        <v>36</v>
      </c>
      <c r="JIH482" s="209" t="s">
        <v>368</v>
      </c>
      <c r="JII482" s="149" t="s">
        <v>364</v>
      </c>
      <c r="JIJ482" s="130">
        <v>9060</v>
      </c>
      <c r="JIK482" s="278" t="s">
        <v>36</v>
      </c>
      <c r="JIL482" s="209" t="s">
        <v>368</v>
      </c>
      <c r="JIM482" s="149" t="s">
        <v>364</v>
      </c>
      <c r="JIN482" s="130">
        <v>9060</v>
      </c>
      <c r="JIO482" s="278" t="s">
        <v>36</v>
      </c>
      <c r="JIP482" s="209" t="s">
        <v>368</v>
      </c>
      <c r="JIQ482" s="149" t="s">
        <v>364</v>
      </c>
      <c r="JIR482" s="130">
        <v>9060</v>
      </c>
      <c r="JIS482" s="278" t="s">
        <v>36</v>
      </c>
      <c r="JIT482" s="209" t="s">
        <v>368</v>
      </c>
      <c r="JIU482" s="149" t="s">
        <v>364</v>
      </c>
      <c r="JIV482" s="130">
        <v>9060</v>
      </c>
      <c r="JIW482" s="278" t="s">
        <v>36</v>
      </c>
      <c r="JIX482" s="209" t="s">
        <v>368</v>
      </c>
      <c r="JIY482" s="149" t="s">
        <v>364</v>
      </c>
      <c r="JIZ482" s="130">
        <v>9060</v>
      </c>
      <c r="JJA482" s="278" t="s">
        <v>36</v>
      </c>
      <c r="JJB482" s="209" t="s">
        <v>368</v>
      </c>
      <c r="JJC482" s="149" t="s">
        <v>364</v>
      </c>
      <c r="JJD482" s="130">
        <v>9060</v>
      </c>
      <c r="JJE482" s="278" t="s">
        <v>36</v>
      </c>
      <c r="JJF482" s="209" t="s">
        <v>368</v>
      </c>
      <c r="JJG482" s="149" t="s">
        <v>364</v>
      </c>
      <c r="JJH482" s="130">
        <v>9060</v>
      </c>
      <c r="JJI482" s="278" t="s">
        <v>36</v>
      </c>
      <c r="JJJ482" s="209" t="s">
        <v>368</v>
      </c>
      <c r="JJK482" s="149" t="s">
        <v>364</v>
      </c>
      <c r="JJL482" s="130">
        <v>9060</v>
      </c>
      <c r="JJM482" s="278" t="s">
        <v>36</v>
      </c>
      <c r="JJN482" s="209" t="s">
        <v>368</v>
      </c>
      <c r="JJO482" s="149" t="s">
        <v>364</v>
      </c>
      <c r="JJP482" s="130">
        <v>9060</v>
      </c>
      <c r="JJQ482" s="278" t="s">
        <v>36</v>
      </c>
      <c r="JJR482" s="209" t="s">
        <v>368</v>
      </c>
      <c r="JJS482" s="149" t="s">
        <v>364</v>
      </c>
      <c r="JJT482" s="130">
        <v>9060</v>
      </c>
      <c r="JJU482" s="278" t="s">
        <v>36</v>
      </c>
      <c r="JJV482" s="209" t="s">
        <v>368</v>
      </c>
      <c r="JJW482" s="149" t="s">
        <v>364</v>
      </c>
      <c r="JJX482" s="130">
        <v>9060</v>
      </c>
      <c r="JJY482" s="278" t="s">
        <v>36</v>
      </c>
      <c r="JJZ482" s="209" t="s">
        <v>368</v>
      </c>
      <c r="JKA482" s="149" t="s">
        <v>364</v>
      </c>
      <c r="JKB482" s="130">
        <v>9060</v>
      </c>
      <c r="JKC482" s="278" t="s">
        <v>36</v>
      </c>
      <c r="JKD482" s="209" t="s">
        <v>368</v>
      </c>
      <c r="JKE482" s="149" t="s">
        <v>364</v>
      </c>
      <c r="JKF482" s="130">
        <v>9060</v>
      </c>
      <c r="JKG482" s="278" t="s">
        <v>36</v>
      </c>
      <c r="JKH482" s="209" t="s">
        <v>368</v>
      </c>
      <c r="JKI482" s="149" t="s">
        <v>364</v>
      </c>
      <c r="JKJ482" s="130">
        <v>9060</v>
      </c>
      <c r="JKK482" s="278" t="s">
        <v>36</v>
      </c>
      <c r="JKL482" s="209" t="s">
        <v>368</v>
      </c>
      <c r="JKM482" s="149" t="s">
        <v>364</v>
      </c>
      <c r="JKN482" s="130">
        <v>9060</v>
      </c>
      <c r="JKO482" s="278" t="s">
        <v>36</v>
      </c>
      <c r="JKP482" s="209" t="s">
        <v>368</v>
      </c>
      <c r="JKQ482" s="149" t="s">
        <v>364</v>
      </c>
      <c r="JKR482" s="130">
        <v>9060</v>
      </c>
      <c r="JKS482" s="278" t="s">
        <v>36</v>
      </c>
      <c r="JKT482" s="209" t="s">
        <v>368</v>
      </c>
      <c r="JKU482" s="149" t="s">
        <v>364</v>
      </c>
      <c r="JKV482" s="130">
        <v>9060</v>
      </c>
      <c r="JKW482" s="278" t="s">
        <v>36</v>
      </c>
      <c r="JKX482" s="209" t="s">
        <v>368</v>
      </c>
      <c r="JKY482" s="149" t="s">
        <v>364</v>
      </c>
      <c r="JKZ482" s="130">
        <v>9060</v>
      </c>
      <c r="JLA482" s="278" t="s">
        <v>36</v>
      </c>
      <c r="JLB482" s="209" t="s">
        <v>368</v>
      </c>
      <c r="JLC482" s="149" t="s">
        <v>364</v>
      </c>
      <c r="JLD482" s="130">
        <v>9060</v>
      </c>
      <c r="JLE482" s="278" t="s">
        <v>36</v>
      </c>
      <c r="JLF482" s="209" t="s">
        <v>368</v>
      </c>
      <c r="JLG482" s="149" t="s">
        <v>364</v>
      </c>
      <c r="JLH482" s="130">
        <v>9060</v>
      </c>
      <c r="JLI482" s="278" t="s">
        <v>36</v>
      </c>
      <c r="JLJ482" s="209" t="s">
        <v>368</v>
      </c>
      <c r="JLK482" s="149" t="s">
        <v>364</v>
      </c>
      <c r="JLL482" s="130">
        <v>9060</v>
      </c>
      <c r="JLM482" s="278" t="s">
        <v>36</v>
      </c>
      <c r="JLN482" s="209" t="s">
        <v>368</v>
      </c>
      <c r="JLO482" s="149" t="s">
        <v>364</v>
      </c>
      <c r="JLP482" s="130">
        <v>9060</v>
      </c>
      <c r="JLQ482" s="278" t="s">
        <v>36</v>
      </c>
      <c r="JLR482" s="209" t="s">
        <v>368</v>
      </c>
      <c r="JLS482" s="149" t="s">
        <v>364</v>
      </c>
      <c r="JLT482" s="130">
        <v>9060</v>
      </c>
      <c r="JLU482" s="278" t="s">
        <v>36</v>
      </c>
      <c r="JLV482" s="209" t="s">
        <v>368</v>
      </c>
      <c r="JLW482" s="149" t="s">
        <v>364</v>
      </c>
      <c r="JLX482" s="130">
        <v>9060</v>
      </c>
      <c r="JLY482" s="278" t="s">
        <v>36</v>
      </c>
      <c r="JLZ482" s="209" t="s">
        <v>368</v>
      </c>
      <c r="JMA482" s="149" t="s">
        <v>364</v>
      </c>
      <c r="JMB482" s="130">
        <v>9060</v>
      </c>
      <c r="JMC482" s="278" t="s">
        <v>36</v>
      </c>
      <c r="JMD482" s="209" t="s">
        <v>368</v>
      </c>
      <c r="JME482" s="149" t="s">
        <v>364</v>
      </c>
      <c r="JMF482" s="130">
        <v>9060</v>
      </c>
      <c r="JMG482" s="278" t="s">
        <v>36</v>
      </c>
      <c r="JMH482" s="209" t="s">
        <v>368</v>
      </c>
      <c r="JMI482" s="149" t="s">
        <v>364</v>
      </c>
      <c r="JMJ482" s="130">
        <v>9060</v>
      </c>
      <c r="JMK482" s="278" t="s">
        <v>36</v>
      </c>
      <c r="JML482" s="209" t="s">
        <v>368</v>
      </c>
      <c r="JMM482" s="149" t="s">
        <v>364</v>
      </c>
      <c r="JMN482" s="130">
        <v>9060</v>
      </c>
      <c r="JMO482" s="278" t="s">
        <v>36</v>
      </c>
      <c r="JMP482" s="209" t="s">
        <v>368</v>
      </c>
      <c r="JMQ482" s="149" t="s">
        <v>364</v>
      </c>
      <c r="JMR482" s="130">
        <v>9060</v>
      </c>
      <c r="JMS482" s="278" t="s">
        <v>36</v>
      </c>
      <c r="JMT482" s="209" t="s">
        <v>368</v>
      </c>
      <c r="JMU482" s="149" t="s">
        <v>364</v>
      </c>
      <c r="JMV482" s="130">
        <v>9060</v>
      </c>
      <c r="JMW482" s="278" t="s">
        <v>36</v>
      </c>
      <c r="JMX482" s="209" t="s">
        <v>368</v>
      </c>
      <c r="JMY482" s="149" t="s">
        <v>364</v>
      </c>
      <c r="JMZ482" s="130">
        <v>9060</v>
      </c>
      <c r="JNA482" s="278" t="s">
        <v>36</v>
      </c>
      <c r="JNB482" s="209" t="s">
        <v>368</v>
      </c>
      <c r="JNC482" s="149" t="s">
        <v>364</v>
      </c>
      <c r="JND482" s="130">
        <v>9060</v>
      </c>
      <c r="JNE482" s="278" t="s">
        <v>36</v>
      </c>
      <c r="JNF482" s="209" t="s">
        <v>368</v>
      </c>
      <c r="JNG482" s="149" t="s">
        <v>364</v>
      </c>
      <c r="JNH482" s="130">
        <v>9060</v>
      </c>
      <c r="JNI482" s="278" t="s">
        <v>36</v>
      </c>
      <c r="JNJ482" s="209" t="s">
        <v>368</v>
      </c>
      <c r="JNK482" s="149" t="s">
        <v>364</v>
      </c>
      <c r="JNL482" s="130">
        <v>9060</v>
      </c>
      <c r="JNM482" s="278" t="s">
        <v>36</v>
      </c>
      <c r="JNN482" s="209" t="s">
        <v>368</v>
      </c>
      <c r="JNO482" s="149" t="s">
        <v>364</v>
      </c>
      <c r="JNP482" s="130">
        <v>9060</v>
      </c>
      <c r="JNQ482" s="278" t="s">
        <v>36</v>
      </c>
      <c r="JNR482" s="209" t="s">
        <v>368</v>
      </c>
      <c r="JNS482" s="149" t="s">
        <v>364</v>
      </c>
      <c r="JNT482" s="130">
        <v>9060</v>
      </c>
      <c r="JNU482" s="278" t="s">
        <v>36</v>
      </c>
      <c r="JNV482" s="209" t="s">
        <v>368</v>
      </c>
      <c r="JNW482" s="149" t="s">
        <v>364</v>
      </c>
      <c r="JNX482" s="130">
        <v>9060</v>
      </c>
      <c r="JNY482" s="278" t="s">
        <v>36</v>
      </c>
      <c r="JNZ482" s="209" t="s">
        <v>368</v>
      </c>
      <c r="JOA482" s="149" t="s">
        <v>364</v>
      </c>
      <c r="JOB482" s="130">
        <v>9060</v>
      </c>
      <c r="JOC482" s="278" t="s">
        <v>36</v>
      </c>
      <c r="JOD482" s="209" t="s">
        <v>368</v>
      </c>
      <c r="JOE482" s="149" t="s">
        <v>364</v>
      </c>
      <c r="JOF482" s="130">
        <v>9060</v>
      </c>
      <c r="JOG482" s="278" t="s">
        <v>36</v>
      </c>
      <c r="JOH482" s="209" t="s">
        <v>368</v>
      </c>
      <c r="JOI482" s="149" t="s">
        <v>364</v>
      </c>
      <c r="JOJ482" s="130">
        <v>9060</v>
      </c>
      <c r="JOK482" s="278" t="s">
        <v>36</v>
      </c>
      <c r="JOL482" s="209" t="s">
        <v>368</v>
      </c>
      <c r="JOM482" s="149" t="s">
        <v>364</v>
      </c>
      <c r="JON482" s="130">
        <v>9060</v>
      </c>
      <c r="JOO482" s="278" t="s">
        <v>36</v>
      </c>
      <c r="JOP482" s="209" t="s">
        <v>368</v>
      </c>
      <c r="JOQ482" s="149" t="s">
        <v>364</v>
      </c>
      <c r="JOR482" s="130">
        <v>9060</v>
      </c>
      <c r="JOS482" s="278" t="s">
        <v>36</v>
      </c>
      <c r="JOT482" s="209" t="s">
        <v>368</v>
      </c>
      <c r="JOU482" s="149" t="s">
        <v>364</v>
      </c>
      <c r="JOV482" s="130">
        <v>9060</v>
      </c>
      <c r="JOW482" s="278" t="s">
        <v>36</v>
      </c>
      <c r="JOX482" s="209" t="s">
        <v>368</v>
      </c>
      <c r="JOY482" s="149" t="s">
        <v>364</v>
      </c>
      <c r="JOZ482" s="130">
        <v>9060</v>
      </c>
      <c r="JPA482" s="278" t="s">
        <v>36</v>
      </c>
      <c r="JPB482" s="209" t="s">
        <v>368</v>
      </c>
      <c r="JPC482" s="149" t="s">
        <v>364</v>
      </c>
      <c r="JPD482" s="130">
        <v>9060</v>
      </c>
      <c r="JPE482" s="278" t="s">
        <v>36</v>
      </c>
      <c r="JPF482" s="209" t="s">
        <v>368</v>
      </c>
      <c r="JPG482" s="149" t="s">
        <v>364</v>
      </c>
      <c r="JPH482" s="130">
        <v>9060</v>
      </c>
      <c r="JPI482" s="278" t="s">
        <v>36</v>
      </c>
      <c r="JPJ482" s="209" t="s">
        <v>368</v>
      </c>
      <c r="JPK482" s="149" t="s">
        <v>364</v>
      </c>
      <c r="JPL482" s="130">
        <v>9060</v>
      </c>
      <c r="JPM482" s="278" t="s">
        <v>36</v>
      </c>
      <c r="JPN482" s="209" t="s">
        <v>368</v>
      </c>
      <c r="JPO482" s="149" t="s">
        <v>364</v>
      </c>
      <c r="JPP482" s="130">
        <v>9060</v>
      </c>
      <c r="JPQ482" s="278" t="s">
        <v>36</v>
      </c>
      <c r="JPR482" s="209" t="s">
        <v>368</v>
      </c>
      <c r="JPS482" s="149" t="s">
        <v>364</v>
      </c>
      <c r="JPT482" s="130">
        <v>9060</v>
      </c>
      <c r="JPU482" s="278" t="s">
        <v>36</v>
      </c>
      <c r="JPV482" s="209" t="s">
        <v>368</v>
      </c>
      <c r="JPW482" s="149" t="s">
        <v>364</v>
      </c>
      <c r="JPX482" s="130">
        <v>9060</v>
      </c>
      <c r="JPY482" s="278" t="s">
        <v>36</v>
      </c>
      <c r="JPZ482" s="209" t="s">
        <v>368</v>
      </c>
      <c r="JQA482" s="149" t="s">
        <v>364</v>
      </c>
      <c r="JQB482" s="130">
        <v>9060</v>
      </c>
      <c r="JQC482" s="278" t="s">
        <v>36</v>
      </c>
      <c r="JQD482" s="209" t="s">
        <v>368</v>
      </c>
      <c r="JQE482" s="149" t="s">
        <v>364</v>
      </c>
      <c r="JQF482" s="130">
        <v>9060</v>
      </c>
      <c r="JQG482" s="278" t="s">
        <v>36</v>
      </c>
      <c r="JQH482" s="209" t="s">
        <v>368</v>
      </c>
      <c r="JQI482" s="149" t="s">
        <v>364</v>
      </c>
      <c r="JQJ482" s="130">
        <v>9060</v>
      </c>
      <c r="JQK482" s="278" t="s">
        <v>36</v>
      </c>
      <c r="JQL482" s="209" t="s">
        <v>368</v>
      </c>
      <c r="JQM482" s="149" t="s">
        <v>364</v>
      </c>
      <c r="JQN482" s="130">
        <v>9060</v>
      </c>
      <c r="JQO482" s="278" t="s">
        <v>36</v>
      </c>
      <c r="JQP482" s="209" t="s">
        <v>368</v>
      </c>
      <c r="JQQ482" s="149" t="s">
        <v>364</v>
      </c>
      <c r="JQR482" s="130">
        <v>9060</v>
      </c>
      <c r="JQS482" s="278" t="s">
        <v>36</v>
      </c>
      <c r="JQT482" s="209" t="s">
        <v>368</v>
      </c>
      <c r="JQU482" s="149" t="s">
        <v>364</v>
      </c>
      <c r="JQV482" s="130">
        <v>9060</v>
      </c>
      <c r="JQW482" s="278" t="s">
        <v>36</v>
      </c>
      <c r="JQX482" s="209" t="s">
        <v>368</v>
      </c>
      <c r="JQY482" s="149" t="s">
        <v>364</v>
      </c>
      <c r="JQZ482" s="130">
        <v>9060</v>
      </c>
      <c r="JRA482" s="278" t="s">
        <v>36</v>
      </c>
      <c r="JRB482" s="209" t="s">
        <v>368</v>
      </c>
      <c r="JRC482" s="149" t="s">
        <v>364</v>
      </c>
      <c r="JRD482" s="130">
        <v>9060</v>
      </c>
      <c r="JRE482" s="278" t="s">
        <v>36</v>
      </c>
      <c r="JRF482" s="209" t="s">
        <v>368</v>
      </c>
      <c r="JRG482" s="149" t="s">
        <v>364</v>
      </c>
      <c r="JRH482" s="130">
        <v>9060</v>
      </c>
      <c r="JRI482" s="278" t="s">
        <v>36</v>
      </c>
      <c r="JRJ482" s="209" t="s">
        <v>368</v>
      </c>
      <c r="JRK482" s="149" t="s">
        <v>364</v>
      </c>
      <c r="JRL482" s="130">
        <v>9060</v>
      </c>
      <c r="JRM482" s="278" t="s">
        <v>36</v>
      </c>
      <c r="JRN482" s="209" t="s">
        <v>368</v>
      </c>
      <c r="JRO482" s="149" t="s">
        <v>364</v>
      </c>
      <c r="JRP482" s="130">
        <v>9060</v>
      </c>
      <c r="JRQ482" s="278" t="s">
        <v>36</v>
      </c>
      <c r="JRR482" s="209" t="s">
        <v>368</v>
      </c>
      <c r="JRS482" s="149" t="s">
        <v>364</v>
      </c>
      <c r="JRT482" s="130">
        <v>9060</v>
      </c>
      <c r="JRU482" s="278" t="s">
        <v>36</v>
      </c>
      <c r="JRV482" s="209" t="s">
        <v>368</v>
      </c>
      <c r="JRW482" s="149" t="s">
        <v>364</v>
      </c>
      <c r="JRX482" s="130">
        <v>9060</v>
      </c>
      <c r="JRY482" s="278" t="s">
        <v>36</v>
      </c>
      <c r="JRZ482" s="209" t="s">
        <v>368</v>
      </c>
      <c r="JSA482" s="149" t="s">
        <v>364</v>
      </c>
      <c r="JSB482" s="130">
        <v>9060</v>
      </c>
      <c r="JSC482" s="278" t="s">
        <v>36</v>
      </c>
      <c r="JSD482" s="209" t="s">
        <v>368</v>
      </c>
      <c r="JSE482" s="149" t="s">
        <v>364</v>
      </c>
      <c r="JSF482" s="130">
        <v>9060</v>
      </c>
      <c r="JSG482" s="278" t="s">
        <v>36</v>
      </c>
      <c r="JSH482" s="209" t="s">
        <v>368</v>
      </c>
      <c r="JSI482" s="149" t="s">
        <v>364</v>
      </c>
      <c r="JSJ482" s="130">
        <v>9060</v>
      </c>
      <c r="JSK482" s="278" t="s">
        <v>36</v>
      </c>
      <c r="JSL482" s="209" t="s">
        <v>368</v>
      </c>
      <c r="JSM482" s="149" t="s">
        <v>364</v>
      </c>
      <c r="JSN482" s="130">
        <v>9060</v>
      </c>
      <c r="JSO482" s="278" t="s">
        <v>36</v>
      </c>
      <c r="JSP482" s="209" t="s">
        <v>368</v>
      </c>
      <c r="JSQ482" s="149" t="s">
        <v>364</v>
      </c>
      <c r="JSR482" s="130">
        <v>9060</v>
      </c>
      <c r="JSS482" s="278" t="s">
        <v>36</v>
      </c>
      <c r="JST482" s="209" t="s">
        <v>368</v>
      </c>
      <c r="JSU482" s="149" t="s">
        <v>364</v>
      </c>
      <c r="JSV482" s="130">
        <v>9060</v>
      </c>
      <c r="JSW482" s="278" t="s">
        <v>36</v>
      </c>
      <c r="JSX482" s="209" t="s">
        <v>368</v>
      </c>
      <c r="JSY482" s="149" t="s">
        <v>364</v>
      </c>
      <c r="JSZ482" s="130">
        <v>9060</v>
      </c>
      <c r="JTA482" s="278" t="s">
        <v>36</v>
      </c>
      <c r="JTB482" s="209" t="s">
        <v>368</v>
      </c>
      <c r="JTC482" s="149" t="s">
        <v>364</v>
      </c>
      <c r="JTD482" s="130">
        <v>9060</v>
      </c>
      <c r="JTE482" s="278" t="s">
        <v>36</v>
      </c>
      <c r="JTF482" s="209" t="s">
        <v>368</v>
      </c>
      <c r="JTG482" s="149" t="s">
        <v>364</v>
      </c>
      <c r="JTH482" s="130">
        <v>9060</v>
      </c>
      <c r="JTI482" s="278" t="s">
        <v>36</v>
      </c>
      <c r="JTJ482" s="209" t="s">
        <v>368</v>
      </c>
      <c r="JTK482" s="149" t="s">
        <v>364</v>
      </c>
      <c r="JTL482" s="130">
        <v>9060</v>
      </c>
      <c r="JTM482" s="278" t="s">
        <v>36</v>
      </c>
      <c r="JTN482" s="209" t="s">
        <v>368</v>
      </c>
      <c r="JTO482" s="149" t="s">
        <v>364</v>
      </c>
      <c r="JTP482" s="130">
        <v>9060</v>
      </c>
      <c r="JTQ482" s="278" t="s">
        <v>36</v>
      </c>
      <c r="JTR482" s="209" t="s">
        <v>368</v>
      </c>
      <c r="JTS482" s="149" t="s">
        <v>364</v>
      </c>
      <c r="JTT482" s="130">
        <v>9060</v>
      </c>
      <c r="JTU482" s="278" t="s">
        <v>36</v>
      </c>
      <c r="JTV482" s="209" t="s">
        <v>368</v>
      </c>
      <c r="JTW482" s="149" t="s">
        <v>364</v>
      </c>
      <c r="JTX482" s="130">
        <v>9060</v>
      </c>
      <c r="JTY482" s="278" t="s">
        <v>36</v>
      </c>
      <c r="JTZ482" s="209" t="s">
        <v>368</v>
      </c>
      <c r="JUA482" s="149" t="s">
        <v>364</v>
      </c>
      <c r="JUB482" s="130">
        <v>9060</v>
      </c>
      <c r="JUC482" s="278" t="s">
        <v>36</v>
      </c>
      <c r="JUD482" s="209" t="s">
        <v>368</v>
      </c>
      <c r="JUE482" s="149" t="s">
        <v>364</v>
      </c>
      <c r="JUF482" s="130">
        <v>9060</v>
      </c>
      <c r="JUG482" s="278" t="s">
        <v>36</v>
      </c>
      <c r="JUH482" s="209" t="s">
        <v>368</v>
      </c>
      <c r="JUI482" s="149" t="s">
        <v>364</v>
      </c>
      <c r="JUJ482" s="130">
        <v>9060</v>
      </c>
      <c r="JUK482" s="278" t="s">
        <v>36</v>
      </c>
      <c r="JUL482" s="209" t="s">
        <v>368</v>
      </c>
      <c r="JUM482" s="149" t="s">
        <v>364</v>
      </c>
      <c r="JUN482" s="130">
        <v>9060</v>
      </c>
      <c r="JUO482" s="278" t="s">
        <v>36</v>
      </c>
      <c r="JUP482" s="209" t="s">
        <v>368</v>
      </c>
      <c r="JUQ482" s="149" t="s">
        <v>364</v>
      </c>
      <c r="JUR482" s="130">
        <v>9060</v>
      </c>
      <c r="JUS482" s="278" t="s">
        <v>36</v>
      </c>
      <c r="JUT482" s="209" t="s">
        <v>368</v>
      </c>
      <c r="JUU482" s="149" t="s">
        <v>364</v>
      </c>
      <c r="JUV482" s="130">
        <v>9060</v>
      </c>
      <c r="JUW482" s="278" t="s">
        <v>36</v>
      </c>
      <c r="JUX482" s="209" t="s">
        <v>368</v>
      </c>
      <c r="JUY482" s="149" t="s">
        <v>364</v>
      </c>
      <c r="JUZ482" s="130">
        <v>9060</v>
      </c>
      <c r="JVA482" s="278" t="s">
        <v>36</v>
      </c>
      <c r="JVB482" s="209" t="s">
        <v>368</v>
      </c>
      <c r="JVC482" s="149" t="s">
        <v>364</v>
      </c>
      <c r="JVD482" s="130">
        <v>9060</v>
      </c>
      <c r="JVE482" s="278" t="s">
        <v>36</v>
      </c>
      <c r="JVF482" s="209" t="s">
        <v>368</v>
      </c>
      <c r="JVG482" s="149" t="s">
        <v>364</v>
      </c>
      <c r="JVH482" s="130">
        <v>9060</v>
      </c>
      <c r="JVI482" s="278" t="s">
        <v>36</v>
      </c>
      <c r="JVJ482" s="209" t="s">
        <v>368</v>
      </c>
      <c r="JVK482" s="149" t="s">
        <v>364</v>
      </c>
      <c r="JVL482" s="130">
        <v>9060</v>
      </c>
      <c r="JVM482" s="278" t="s">
        <v>36</v>
      </c>
      <c r="JVN482" s="209" t="s">
        <v>368</v>
      </c>
      <c r="JVO482" s="149" t="s">
        <v>364</v>
      </c>
      <c r="JVP482" s="130">
        <v>9060</v>
      </c>
      <c r="JVQ482" s="278" t="s">
        <v>36</v>
      </c>
      <c r="JVR482" s="209" t="s">
        <v>368</v>
      </c>
      <c r="JVS482" s="149" t="s">
        <v>364</v>
      </c>
      <c r="JVT482" s="130">
        <v>9060</v>
      </c>
      <c r="JVU482" s="278" t="s">
        <v>36</v>
      </c>
      <c r="JVV482" s="209" t="s">
        <v>368</v>
      </c>
      <c r="JVW482" s="149" t="s">
        <v>364</v>
      </c>
      <c r="JVX482" s="130">
        <v>9060</v>
      </c>
      <c r="JVY482" s="278" t="s">
        <v>36</v>
      </c>
      <c r="JVZ482" s="209" t="s">
        <v>368</v>
      </c>
      <c r="JWA482" s="149" t="s">
        <v>364</v>
      </c>
      <c r="JWB482" s="130">
        <v>9060</v>
      </c>
      <c r="JWC482" s="278" t="s">
        <v>36</v>
      </c>
      <c r="JWD482" s="209" t="s">
        <v>368</v>
      </c>
      <c r="JWE482" s="149" t="s">
        <v>364</v>
      </c>
      <c r="JWF482" s="130">
        <v>9060</v>
      </c>
      <c r="JWG482" s="278" t="s">
        <v>36</v>
      </c>
      <c r="JWH482" s="209" t="s">
        <v>368</v>
      </c>
      <c r="JWI482" s="149" t="s">
        <v>364</v>
      </c>
      <c r="JWJ482" s="130">
        <v>9060</v>
      </c>
      <c r="JWK482" s="278" t="s">
        <v>36</v>
      </c>
      <c r="JWL482" s="209" t="s">
        <v>368</v>
      </c>
      <c r="JWM482" s="149" t="s">
        <v>364</v>
      </c>
      <c r="JWN482" s="130">
        <v>9060</v>
      </c>
      <c r="JWO482" s="278" t="s">
        <v>36</v>
      </c>
      <c r="JWP482" s="209" t="s">
        <v>368</v>
      </c>
      <c r="JWQ482" s="149" t="s">
        <v>364</v>
      </c>
      <c r="JWR482" s="130">
        <v>9060</v>
      </c>
      <c r="JWS482" s="278" t="s">
        <v>36</v>
      </c>
      <c r="JWT482" s="209" t="s">
        <v>368</v>
      </c>
      <c r="JWU482" s="149" t="s">
        <v>364</v>
      </c>
      <c r="JWV482" s="130">
        <v>9060</v>
      </c>
      <c r="JWW482" s="278" t="s">
        <v>36</v>
      </c>
      <c r="JWX482" s="209" t="s">
        <v>368</v>
      </c>
      <c r="JWY482" s="149" t="s">
        <v>364</v>
      </c>
      <c r="JWZ482" s="130">
        <v>9060</v>
      </c>
      <c r="JXA482" s="278" t="s">
        <v>36</v>
      </c>
      <c r="JXB482" s="209" t="s">
        <v>368</v>
      </c>
      <c r="JXC482" s="149" t="s">
        <v>364</v>
      </c>
      <c r="JXD482" s="130">
        <v>9060</v>
      </c>
      <c r="JXE482" s="278" t="s">
        <v>36</v>
      </c>
      <c r="JXF482" s="209" t="s">
        <v>368</v>
      </c>
      <c r="JXG482" s="149" t="s">
        <v>364</v>
      </c>
      <c r="JXH482" s="130">
        <v>9060</v>
      </c>
      <c r="JXI482" s="278" t="s">
        <v>36</v>
      </c>
      <c r="JXJ482" s="209" t="s">
        <v>368</v>
      </c>
      <c r="JXK482" s="149" t="s">
        <v>364</v>
      </c>
      <c r="JXL482" s="130">
        <v>9060</v>
      </c>
      <c r="JXM482" s="278" t="s">
        <v>36</v>
      </c>
      <c r="JXN482" s="209" t="s">
        <v>368</v>
      </c>
      <c r="JXO482" s="149" t="s">
        <v>364</v>
      </c>
      <c r="JXP482" s="130">
        <v>9060</v>
      </c>
      <c r="JXQ482" s="278" t="s">
        <v>36</v>
      </c>
      <c r="JXR482" s="209" t="s">
        <v>368</v>
      </c>
      <c r="JXS482" s="149" t="s">
        <v>364</v>
      </c>
      <c r="JXT482" s="130">
        <v>9060</v>
      </c>
      <c r="JXU482" s="278" t="s">
        <v>36</v>
      </c>
      <c r="JXV482" s="209" t="s">
        <v>368</v>
      </c>
      <c r="JXW482" s="149" t="s">
        <v>364</v>
      </c>
      <c r="JXX482" s="130">
        <v>9060</v>
      </c>
      <c r="JXY482" s="278" t="s">
        <v>36</v>
      </c>
      <c r="JXZ482" s="209" t="s">
        <v>368</v>
      </c>
      <c r="JYA482" s="149" t="s">
        <v>364</v>
      </c>
      <c r="JYB482" s="130">
        <v>9060</v>
      </c>
      <c r="JYC482" s="278" t="s">
        <v>36</v>
      </c>
      <c r="JYD482" s="209" t="s">
        <v>368</v>
      </c>
      <c r="JYE482" s="149" t="s">
        <v>364</v>
      </c>
      <c r="JYF482" s="130">
        <v>9060</v>
      </c>
      <c r="JYG482" s="278" t="s">
        <v>36</v>
      </c>
      <c r="JYH482" s="209" t="s">
        <v>368</v>
      </c>
      <c r="JYI482" s="149" t="s">
        <v>364</v>
      </c>
      <c r="JYJ482" s="130">
        <v>9060</v>
      </c>
      <c r="JYK482" s="278" t="s">
        <v>36</v>
      </c>
      <c r="JYL482" s="209" t="s">
        <v>368</v>
      </c>
      <c r="JYM482" s="149" t="s">
        <v>364</v>
      </c>
      <c r="JYN482" s="130">
        <v>9060</v>
      </c>
      <c r="JYO482" s="278" t="s">
        <v>36</v>
      </c>
      <c r="JYP482" s="209" t="s">
        <v>368</v>
      </c>
      <c r="JYQ482" s="149" t="s">
        <v>364</v>
      </c>
      <c r="JYR482" s="130">
        <v>9060</v>
      </c>
      <c r="JYS482" s="278" t="s">
        <v>36</v>
      </c>
      <c r="JYT482" s="209" t="s">
        <v>368</v>
      </c>
      <c r="JYU482" s="149" t="s">
        <v>364</v>
      </c>
      <c r="JYV482" s="130">
        <v>9060</v>
      </c>
      <c r="JYW482" s="278" t="s">
        <v>36</v>
      </c>
      <c r="JYX482" s="209" t="s">
        <v>368</v>
      </c>
      <c r="JYY482" s="149" t="s">
        <v>364</v>
      </c>
      <c r="JYZ482" s="130">
        <v>9060</v>
      </c>
      <c r="JZA482" s="278" t="s">
        <v>36</v>
      </c>
      <c r="JZB482" s="209" t="s">
        <v>368</v>
      </c>
      <c r="JZC482" s="149" t="s">
        <v>364</v>
      </c>
      <c r="JZD482" s="130">
        <v>9060</v>
      </c>
      <c r="JZE482" s="278" t="s">
        <v>36</v>
      </c>
      <c r="JZF482" s="209" t="s">
        <v>368</v>
      </c>
      <c r="JZG482" s="149" t="s">
        <v>364</v>
      </c>
      <c r="JZH482" s="130">
        <v>9060</v>
      </c>
      <c r="JZI482" s="278" t="s">
        <v>36</v>
      </c>
      <c r="JZJ482" s="209" t="s">
        <v>368</v>
      </c>
      <c r="JZK482" s="149" t="s">
        <v>364</v>
      </c>
      <c r="JZL482" s="130">
        <v>9060</v>
      </c>
      <c r="JZM482" s="278" t="s">
        <v>36</v>
      </c>
      <c r="JZN482" s="209" t="s">
        <v>368</v>
      </c>
      <c r="JZO482" s="149" t="s">
        <v>364</v>
      </c>
      <c r="JZP482" s="130">
        <v>9060</v>
      </c>
      <c r="JZQ482" s="278" t="s">
        <v>36</v>
      </c>
      <c r="JZR482" s="209" t="s">
        <v>368</v>
      </c>
      <c r="JZS482" s="149" t="s">
        <v>364</v>
      </c>
      <c r="JZT482" s="130">
        <v>9060</v>
      </c>
      <c r="JZU482" s="278" t="s">
        <v>36</v>
      </c>
      <c r="JZV482" s="209" t="s">
        <v>368</v>
      </c>
      <c r="JZW482" s="149" t="s">
        <v>364</v>
      </c>
      <c r="JZX482" s="130">
        <v>9060</v>
      </c>
      <c r="JZY482" s="278" t="s">
        <v>36</v>
      </c>
      <c r="JZZ482" s="209" t="s">
        <v>368</v>
      </c>
      <c r="KAA482" s="149" t="s">
        <v>364</v>
      </c>
      <c r="KAB482" s="130">
        <v>9060</v>
      </c>
      <c r="KAC482" s="278" t="s">
        <v>36</v>
      </c>
      <c r="KAD482" s="209" t="s">
        <v>368</v>
      </c>
      <c r="KAE482" s="149" t="s">
        <v>364</v>
      </c>
      <c r="KAF482" s="130">
        <v>9060</v>
      </c>
      <c r="KAG482" s="278" t="s">
        <v>36</v>
      </c>
      <c r="KAH482" s="209" t="s">
        <v>368</v>
      </c>
      <c r="KAI482" s="149" t="s">
        <v>364</v>
      </c>
      <c r="KAJ482" s="130">
        <v>9060</v>
      </c>
      <c r="KAK482" s="278" t="s">
        <v>36</v>
      </c>
      <c r="KAL482" s="209" t="s">
        <v>368</v>
      </c>
      <c r="KAM482" s="149" t="s">
        <v>364</v>
      </c>
      <c r="KAN482" s="130">
        <v>9060</v>
      </c>
      <c r="KAO482" s="278" t="s">
        <v>36</v>
      </c>
      <c r="KAP482" s="209" t="s">
        <v>368</v>
      </c>
      <c r="KAQ482" s="149" t="s">
        <v>364</v>
      </c>
      <c r="KAR482" s="130">
        <v>9060</v>
      </c>
      <c r="KAS482" s="278" t="s">
        <v>36</v>
      </c>
      <c r="KAT482" s="209" t="s">
        <v>368</v>
      </c>
      <c r="KAU482" s="149" t="s">
        <v>364</v>
      </c>
      <c r="KAV482" s="130">
        <v>9060</v>
      </c>
      <c r="KAW482" s="278" t="s">
        <v>36</v>
      </c>
      <c r="KAX482" s="209" t="s">
        <v>368</v>
      </c>
      <c r="KAY482" s="149" t="s">
        <v>364</v>
      </c>
      <c r="KAZ482" s="130">
        <v>9060</v>
      </c>
      <c r="KBA482" s="278" t="s">
        <v>36</v>
      </c>
      <c r="KBB482" s="209" t="s">
        <v>368</v>
      </c>
      <c r="KBC482" s="149" t="s">
        <v>364</v>
      </c>
      <c r="KBD482" s="130">
        <v>9060</v>
      </c>
      <c r="KBE482" s="278" t="s">
        <v>36</v>
      </c>
      <c r="KBF482" s="209" t="s">
        <v>368</v>
      </c>
      <c r="KBG482" s="149" t="s">
        <v>364</v>
      </c>
      <c r="KBH482" s="130">
        <v>9060</v>
      </c>
      <c r="KBI482" s="278" t="s">
        <v>36</v>
      </c>
      <c r="KBJ482" s="209" t="s">
        <v>368</v>
      </c>
      <c r="KBK482" s="149" t="s">
        <v>364</v>
      </c>
      <c r="KBL482" s="130">
        <v>9060</v>
      </c>
      <c r="KBM482" s="278" t="s">
        <v>36</v>
      </c>
      <c r="KBN482" s="209" t="s">
        <v>368</v>
      </c>
      <c r="KBO482" s="149" t="s">
        <v>364</v>
      </c>
      <c r="KBP482" s="130">
        <v>9060</v>
      </c>
      <c r="KBQ482" s="278" t="s">
        <v>36</v>
      </c>
      <c r="KBR482" s="209" t="s">
        <v>368</v>
      </c>
      <c r="KBS482" s="149" t="s">
        <v>364</v>
      </c>
      <c r="KBT482" s="130">
        <v>9060</v>
      </c>
      <c r="KBU482" s="278" t="s">
        <v>36</v>
      </c>
      <c r="KBV482" s="209" t="s">
        <v>368</v>
      </c>
      <c r="KBW482" s="149" t="s">
        <v>364</v>
      </c>
      <c r="KBX482" s="130">
        <v>9060</v>
      </c>
      <c r="KBY482" s="278" t="s">
        <v>36</v>
      </c>
      <c r="KBZ482" s="209" t="s">
        <v>368</v>
      </c>
      <c r="KCA482" s="149" t="s">
        <v>364</v>
      </c>
      <c r="KCB482" s="130">
        <v>9060</v>
      </c>
      <c r="KCC482" s="278" t="s">
        <v>36</v>
      </c>
      <c r="KCD482" s="209" t="s">
        <v>368</v>
      </c>
      <c r="KCE482" s="149" t="s">
        <v>364</v>
      </c>
      <c r="KCF482" s="130">
        <v>9060</v>
      </c>
      <c r="KCG482" s="278" t="s">
        <v>36</v>
      </c>
      <c r="KCH482" s="209" t="s">
        <v>368</v>
      </c>
      <c r="KCI482" s="149" t="s">
        <v>364</v>
      </c>
      <c r="KCJ482" s="130">
        <v>9060</v>
      </c>
      <c r="KCK482" s="278" t="s">
        <v>36</v>
      </c>
      <c r="KCL482" s="209" t="s">
        <v>368</v>
      </c>
      <c r="KCM482" s="149" t="s">
        <v>364</v>
      </c>
      <c r="KCN482" s="130">
        <v>9060</v>
      </c>
      <c r="KCO482" s="278" t="s">
        <v>36</v>
      </c>
      <c r="KCP482" s="209" t="s">
        <v>368</v>
      </c>
      <c r="KCQ482" s="149" t="s">
        <v>364</v>
      </c>
      <c r="KCR482" s="130">
        <v>9060</v>
      </c>
      <c r="KCS482" s="278" t="s">
        <v>36</v>
      </c>
      <c r="KCT482" s="209" t="s">
        <v>368</v>
      </c>
      <c r="KCU482" s="149" t="s">
        <v>364</v>
      </c>
      <c r="KCV482" s="130">
        <v>9060</v>
      </c>
      <c r="KCW482" s="278" t="s">
        <v>36</v>
      </c>
      <c r="KCX482" s="209" t="s">
        <v>368</v>
      </c>
      <c r="KCY482" s="149" t="s">
        <v>364</v>
      </c>
      <c r="KCZ482" s="130">
        <v>9060</v>
      </c>
      <c r="KDA482" s="278" t="s">
        <v>36</v>
      </c>
      <c r="KDB482" s="209" t="s">
        <v>368</v>
      </c>
      <c r="KDC482" s="149" t="s">
        <v>364</v>
      </c>
      <c r="KDD482" s="130">
        <v>9060</v>
      </c>
      <c r="KDE482" s="278" t="s">
        <v>36</v>
      </c>
      <c r="KDF482" s="209" t="s">
        <v>368</v>
      </c>
      <c r="KDG482" s="149" t="s">
        <v>364</v>
      </c>
      <c r="KDH482" s="130">
        <v>9060</v>
      </c>
      <c r="KDI482" s="278" t="s">
        <v>36</v>
      </c>
      <c r="KDJ482" s="209" t="s">
        <v>368</v>
      </c>
      <c r="KDK482" s="149" t="s">
        <v>364</v>
      </c>
      <c r="KDL482" s="130">
        <v>9060</v>
      </c>
      <c r="KDM482" s="278" t="s">
        <v>36</v>
      </c>
      <c r="KDN482" s="209" t="s">
        <v>368</v>
      </c>
      <c r="KDO482" s="149" t="s">
        <v>364</v>
      </c>
      <c r="KDP482" s="130">
        <v>9060</v>
      </c>
      <c r="KDQ482" s="278" t="s">
        <v>36</v>
      </c>
      <c r="KDR482" s="209" t="s">
        <v>368</v>
      </c>
      <c r="KDS482" s="149" t="s">
        <v>364</v>
      </c>
      <c r="KDT482" s="130">
        <v>9060</v>
      </c>
      <c r="KDU482" s="278" t="s">
        <v>36</v>
      </c>
      <c r="KDV482" s="209" t="s">
        <v>368</v>
      </c>
      <c r="KDW482" s="149" t="s">
        <v>364</v>
      </c>
      <c r="KDX482" s="130">
        <v>9060</v>
      </c>
      <c r="KDY482" s="278" t="s">
        <v>36</v>
      </c>
      <c r="KDZ482" s="209" t="s">
        <v>368</v>
      </c>
      <c r="KEA482" s="149" t="s">
        <v>364</v>
      </c>
      <c r="KEB482" s="130">
        <v>9060</v>
      </c>
      <c r="KEC482" s="278" t="s">
        <v>36</v>
      </c>
      <c r="KED482" s="209" t="s">
        <v>368</v>
      </c>
      <c r="KEE482" s="149" t="s">
        <v>364</v>
      </c>
      <c r="KEF482" s="130">
        <v>9060</v>
      </c>
      <c r="KEG482" s="278" t="s">
        <v>36</v>
      </c>
      <c r="KEH482" s="209" t="s">
        <v>368</v>
      </c>
      <c r="KEI482" s="149" t="s">
        <v>364</v>
      </c>
      <c r="KEJ482" s="130">
        <v>9060</v>
      </c>
      <c r="KEK482" s="278" t="s">
        <v>36</v>
      </c>
      <c r="KEL482" s="209" t="s">
        <v>368</v>
      </c>
      <c r="KEM482" s="149" t="s">
        <v>364</v>
      </c>
      <c r="KEN482" s="130">
        <v>9060</v>
      </c>
      <c r="KEO482" s="278" t="s">
        <v>36</v>
      </c>
      <c r="KEP482" s="209" t="s">
        <v>368</v>
      </c>
      <c r="KEQ482" s="149" t="s">
        <v>364</v>
      </c>
      <c r="KER482" s="130">
        <v>9060</v>
      </c>
      <c r="KES482" s="278" t="s">
        <v>36</v>
      </c>
      <c r="KET482" s="209" t="s">
        <v>368</v>
      </c>
      <c r="KEU482" s="149" t="s">
        <v>364</v>
      </c>
      <c r="KEV482" s="130">
        <v>9060</v>
      </c>
      <c r="KEW482" s="278" t="s">
        <v>36</v>
      </c>
      <c r="KEX482" s="209" t="s">
        <v>368</v>
      </c>
      <c r="KEY482" s="149" t="s">
        <v>364</v>
      </c>
      <c r="KEZ482" s="130">
        <v>9060</v>
      </c>
      <c r="KFA482" s="278" t="s">
        <v>36</v>
      </c>
      <c r="KFB482" s="209" t="s">
        <v>368</v>
      </c>
      <c r="KFC482" s="149" t="s">
        <v>364</v>
      </c>
      <c r="KFD482" s="130">
        <v>9060</v>
      </c>
      <c r="KFE482" s="278" t="s">
        <v>36</v>
      </c>
      <c r="KFF482" s="209" t="s">
        <v>368</v>
      </c>
      <c r="KFG482" s="149" t="s">
        <v>364</v>
      </c>
      <c r="KFH482" s="130">
        <v>9060</v>
      </c>
      <c r="KFI482" s="278" t="s">
        <v>36</v>
      </c>
      <c r="KFJ482" s="209" t="s">
        <v>368</v>
      </c>
      <c r="KFK482" s="149" t="s">
        <v>364</v>
      </c>
      <c r="KFL482" s="130">
        <v>9060</v>
      </c>
      <c r="KFM482" s="278" t="s">
        <v>36</v>
      </c>
      <c r="KFN482" s="209" t="s">
        <v>368</v>
      </c>
      <c r="KFO482" s="149" t="s">
        <v>364</v>
      </c>
      <c r="KFP482" s="130">
        <v>9060</v>
      </c>
      <c r="KFQ482" s="278" t="s">
        <v>36</v>
      </c>
      <c r="KFR482" s="209" t="s">
        <v>368</v>
      </c>
      <c r="KFS482" s="149" t="s">
        <v>364</v>
      </c>
      <c r="KFT482" s="130">
        <v>9060</v>
      </c>
      <c r="KFU482" s="278" t="s">
        <v>36</v>
      </c>
      <c r="KFV482" s="209" t="s">
        <v>368</v>
      </c>
      <c r="KFW482" s="149" t="s">
        <v>364</v>
      </c>
      <c r="KFX482" s="130">
        <v>9060</v>
      </c>
      <c r="KFY482" s="278" t="s">
        <v>36</v>
      </c>
      <c r="KFZ482" s="209" t="s">
        <v>368</v>
      </c>
      <c r="KGA482" s="149" t="s">
        <v>364</v>
      </c>
      <c r="KGB482" s="130">
        <v>9060</v>
      </c>
      <c r="KGC482" s="278" t="s">
        <v>36</v>
      </c>
      <c r="KGD482" s="209" t="s">
        <v>368</v>
      </c>
      <c r="KGE482" s="149" t="s">
        <v>364</v>
      </c>
      <c r="KGF482" s="130">
        <v>9060</v>
      </c>
      <c r="KGG482" s="278" t="s">
        <v>36</v>
      </c>
      <c r="KGH482" s="209" t="s">
        <v>368</v>
      </c>
      <c r="KGI482" s="149" t="s">
        <v>364</v>
      </c>
      <c r="KGJ482" s="130">
        <v>9060</v>
      </c>
      <c r="KGK482" s="278" t="s">
        <v>36</v>
      </c>
      <c r="KGL482" s="209" t="s">
        <v>368</v>
      </c>
      <c r="KGM482" s="149" t="s">
        <v>364</v>
      </c>
      <c r="KGN482" s="130">
        <v>9060</v>
      </c>
      <c r="KGO482" s="278" t="s">
        <v>36</v>
      </c>
      <c r="KGP482" s="209" t="s">
        <v>368</v>
      </c>
      <c r="KGQ482" s="149" t="s">
        <v>364</v>
      </c>
      <c r="KGR482" s="130">
        <v>9060</v>
      </c>
      <c r="KGS482" s="278" t="s">
        <v>36</v>
      </c>
      <c r="KGT482" s="209" t="s">
        <v>368</v>
      </c>
      <c r="KGU482" s="149" t="s">
        <v>364</v>
      </c>
      <c r="KGV482" s="130">
        <v>9060</v>
      </c>
      <c r="KGW482" s="278" t="s">
        <v>36</v>
      </c>
      <c r="KGX482" s="209" t="s">
        <v>368</v>
      </c>
      <c r="KGY482" s="149" t="s">
        <v>364</v>
      </c>
      <c r="KGZ482" s="130">
        <v>9060</v>
      </c>
      <c r="KHA482" s="278" t="s">
        <v>36</v>
      </c>
      <c r="KHB482" s="209" t="s">
        <v>368</v>
      </c>
      <c r="KHC482" s="149" t="s">
        <v>364</v>
      </c>
      <c r="KHD482" s="130">
        <v>9060</v>
      </c>
      <c r="KHE482" s="278" t="s">
        <v>36</v>
      </c>
      <c r="KHF482" s="209" t="s">
        <v>368</v>
      </c>
      <c r="KHG482" s="149" t="s">
        <v>364</v>
      </c>
      <c r="KHH482" s="130">
        <v>9060</v>
      </c>
      <c r="KHI482" s="278" t="s">
        <v>36</v>
      </c>
      <c r="KHJ482" s="209" t="s">
        <v>368</v>
      </c>
      <c r="KHK482" s="149" t="s">
        <v>364</v>
      </c>
      <c r="KHL482" s="130">
        <v>9060</v>
      </c>
      <c r="KHM482" s="278" t="s">
        <v>36</v>
      </c>
      <c r="KHN482" s="209" t="s">
        <v>368</v>
      </c>
      <c r="KHO482" s="149" t="s">
        <v>364</v>
      </c>
      <c r="KHP482" s="130">
        <v>9060</v>
      </c>
      <c r="KHQ482" s="278" t="s">
        <v>36</v>
      </c>
      <c r="KHR482" s="209" t="s">
        <v>368</v>
      </c>
      <c r="KHS482" s="149" t="s">
        <v>364</v>
      </c>
      <c r="KHT482" s="130">
        <v>9060</v>
      </c>
      <c r="KHU482" s="278" t="s">
        <v>36</v>
      </c>
      <c r="KHV482" s="209" t="s">
        <v>368</v>
      </c>
      <c r="KHW482" s="149" t="s">
        <v>364</v>
      </c>
      <c r="KHX482" s="130">
        <v>9060</v>
      </c>
      <c r="KHY482" s="278" t="s">
        <v>36</v>
      </c>
      <c r="KHZ482" s="209" t="s">
        <v>368</v>
      </c>
      <c r="KIA482" s="149" t="s">
        <v>364</v>
      </c>
      <c r="KIB482" s="130">
        <v>9060</v>
      </c>
      <c r="KIC482" s="278" t="s">
        <v>36</v>
      </c>
      <c r="KID482" s="209" t="s">
        <v>368</v>
      </c>
      <c r="KIE482" s="149" t="s">
        <v>364</v>
      </c>
      <c r="KIF482" s="130">
        <v>9060</v>
      </c>
      <c r="KIG482" s="278" t="s">
        <v>36</v>
      </c>
      <c r="KIH482" s="209" t="s">
        <v>368</v>
      </c>
      <c r="KII482" s="149" t="s">
        <v>364</v>
      </c>
      <c r="KIJ482" s="130">
        <v>9060</v>
      </c>
      <c r="KIK482" s="278" t="s">
        <v>36</v>
      </c>
      <c r="KIL482" s="209" t="s">
        <v>368</v>
      </c>
      <c r="KIM482" s="149" t="s">
        <v>364</v>
      </c>
      <c r="KIN482" s="130">
        <v>9060</v>
      </c>
      <c r="KIO482" s="278" t="s">
        <v>36</v>
      </c>
      <c r="KIP482" s="209" t="s">
        <v>368</v>
      </c>
      <c r="KIQ482" s="149" t="s">
        <v>364</v>
      </c>
      <c r="KIR482" s="130">
        <v>9060</v>
      </c>
      <c r="KIS482" s="278" t="s">
        <v>36</v>
      </c>
      <c r="KIT482" s="209" t="s">
        <v>368</v>
      </c>
      <c r="KIU482" s="149" t="s">
        <v>364</v>
      </c>
      <c r="KIV482" s="130">
        <v>9060</v>
      </c>
      <c r="KIW482" s="278" t="s">
        <v>36</v>
      </c>
      <c r="KIX482" s="209" t="s">
        <v>368</v>
      </c>
      <c r="KIY482" s="149" t="s">
        <v>364</v>
      </c>
      <c r="KIZ482" s="130">
        <v>9060</v>
      </c>
      <c r="KJA482" s="278" t="s">
        <v>36</v>
      </c>
      <c r="KJB482" s="209" t="s">
        <v>368</v>
      </c>
      <c r="KJC482" s="149" t="s">
        <v>364</v>
      </c>
      <c r="KJD482" s="130">
        <v>9060</v>
      </c>
      <c r="KJE482" s="278" t="s">
        <v>36</v>
      </c>
      <c r="KJF482" s="209" t="s">
        <v>368</v>
      </c>
      <c r="KJG482" s="149" t="s">
        <v>364</v>
      </c>
      <c r="KJH482" s="130">
        <v>9060</v>
      </c>
      <c r="KJI482" s="278" t="s">
        <v>36</v>
      </c>
      <c r="KJJ482" s="209" t="s">
        <v>368</v>
      </c>
      <c r="KJK482" s="149" t="s">
        <v>364</v>
      </c>
      <c r="KJL482" s="130">
        <v>9060</v>
      </c>
      <c r="KJM482" s="278" t="s">
        <v>36</v>
      </c>
      <c r="KJN482" s="209" t="s">
        <v>368</v>
      </c>
      <c r="KJO482" s="149" t="s">
        <v>364</v>
      </c>
      <c r="KJP482" s="130">
        <v>9060</v>
      </c>
      <c r="KJQ482" s="278" t="s">
        <v>36</v>
      </c>
      <c r="KJR482" s="209" t="s">
        <v>368</v>
      </c>
      <c r="KJS482" s="149" t="s">
        <v>364</v>
      </c>
      <c r="KJT482" s="130">
        <v>9060</v>
      </c>
      <c r="KJU482" s="278" t="s">
        <v>36</v>
      </c>
      <c r="KJV482" s="209" t="s">
        <v>368</v>
      </c>
      <c r="KJW482" s="149" t="s">
        <v>364</v>
      </c>
      <c r="KJX482" s="130">
        <v>9060</v>
      </c>
      <c r="KJY482" s="278" t="s">
        <v>36</v>
      </c>
      <c r="KJZ482" s="209" t="s">
        <v>368</v>
      </c>
      <c r="KKA482" s="149" t="s">
        <v>364</v>
      </c>
      <c r="KKB482" s="130">
        <v>9060</v>
      </c>
      <c r="KKC482" s="278" t="s">
        <v>36</v>
      </c>
      <c r="KKD482" s="209" t="s">
        <v>368</v>
      </c>
      <c r="KKE482" s="149" t="s">
        <v>364</v>
      </c>
      <c r="KKF482" s="130">
        <v>9060</v>
      </c>
      <c r="KKG482" s="278" t="s">
        <v>36</v>
      </c>
      <c r="KKH482" s="209" t="s">
        <v>368</v>
      </c>
      <c r="KKI482" s="149" t="s">
        <v>364</v>
      </c>
      <c r="KKJ482" s="130">
        <v>9060</v>
      </c>
      <c r="KKK482" s="278" t="s">
        <v>36</v>
      </c>
      <c r="KKL482" s="209" t="s">
        <v>368</v>
      </c>
      <c r="KKM482" s="149" t="s">
        <v>364</v>
      </c>
      <c r="KKN482" s="130">
        <v>9060</v>
      </c>
      <c r="KKO482" s="278" t="s">
        <v>36</v>
      </c>
      <c r="KKP482" s="209" t="s">
        <v>368</v>
      </c>
      <c r="KKQ482" s="149" t="s">
        <v>364</v>
      </c>
      <c r="KKR482" s="130">
        <v>9060</v>
      </c>
      <c r="KKS482" s="278" t="s">
        <v>36</v>
      </c>
      <c r="KKT482" s="209" t="s">
        <v>368</v>
      </c>
      <c r="KKU482" s="149" t="s">
        <v>364</v>
      </c>
      <c r="KKV482" s="130">
        <v>9060</v>
      </c>
      <c r="KKW482" s="278" t="s">
        <v>36</v>
      </c>
      <c r="KKX482" s="209" t="s">
        <v>368</v>
      </c>
      <c r="KKY482" s="149" t="s">
        <v>364</v>
      </c>
      <c r="KKZ482" s="130">
        <v>9060</v>
      </c>
      <c r="KLA482" s="278" t="s">
        <v>36</v>
      </c>
      <c r="KLB482" s="209" t="s">
        <v>368</v>
      </c>
      <c r="KLC482" s="149" t="s">
        <v>364</v>
      </c>
      <c r="KLD482" s="130">
        <v>9060</v>
      </c>
      <c r="KLE482" s="278" t="s">
        <v>36</v>
      </c>
      <c r="KLF482" s="209" t="s">
        <v>368</v>
      </c>
      <c r="KLG482" s="149" t="s">
        <v>364</v>
      </c>
      <c r="KLH482" s="130">
        <v>9060</v>
      </c>
      <c r="KLI482" s="278" t="s">
        <v>36</v>
      </c>
      <c r="KLJ482" s="209" t="s">
        <v>368</v>
      </c>
      <c r="KLK482" s="149" t="s">
        <v>364</v>
      </c>
      <c r="KLL482" s="130">
        <v>9060</v>
      </c>
      <c r="KLM482" s="278" t="s">
        <v>36</v>
      </c>
      <c r="KLN482" s="209" t="s">
        <v>368</v>
      </c>
      <c r="KLO482" s="149" t="s">
        <v>364</v>
      </c>
      <c r="KLP482" s="130">
        <v>9060</v>
      </c>
      <c r="KLQ482" s="278" t="s">
        <v>36</v>
      </c>
      <c r="KLR482" s="209" t="s">
        <v>368</v>
      </c>
      <c r="KLS482" s="149" t="s">
        <v>364</v>
      </c>
      <c r="KLT482" s="130">
        <v>9060</v>
      </c>
      <c r="KLU482" s="278" t="s">
        <v>36</v>
      </c>
      <c r="KLV482" s="209" t="s">
        <v>368</v>
      </c>
      <c r="KLW482" s="149" t="s">
        <v>364</v>
      </c>
      <c r="KLX482" s="130">
        <v>9060</v>
      </c>
      <c r="KLY482" s="278" t="s">
        <v>36</v>
      </c>
      <c r="KLZ482" s="209" t="s">
        <v>368</v>
      </c>
      <c r="KMA482" s="149" t="s">
        <v>364</v>
      </c>
      <c r="KMB482" s="130">
        <v>9060</v>
      </c>
      <c r="KMC482" s="278" t="s">
        <v>36</v>
      </c>
      <c r="KMD482" s="209" t="s">
        <v>368</v>
      </c>
      <c r="KME482" s="149" t="s">
        <v>364</v>
      </c>
      <c r="KMF482" s="130">
        <v>9060</v>
      </c>
      <c r="KMG482" s="278" t="s">
        <v>36</v>
      </c>
      <c r="KMH482" s="209" t="s">
        <v>368</v>
      </c>
      <c r="KMI482" s="149" t="s">
        <v>364</v>
      </c>
      <c r="KMJ482" s="130">
        <v>9060</v>
      </c>
      <c r="KMK482" s="278" t="s">
        <v>36</v>
      </c>
      <c r="KML482" s="209" t="s">
        <v>368</v>
      </c>
      <c r="KMM482" s="149" t="s">
        <v>364</v>
      </c>
      <c r="KMN482" s="130">
        <v>9060</v>
      </c>
      <c r="KMO482" s="278" t="s">
        <v>36</v>
      </c>
      <c r="KMP482" s="209" t="s">
        <v>368</v>
      </c>
      <c r="KMQ482" s="149" t="s">
        <v>364</v>
      </c>
      <c r="KMR482" s="130">
        <v>9060</v>
      </c>
      <c r="KMS482" s="278" t="s">
        <v>36</v>
      </c>
      <c r="KMT482" s="209" t="s">
        <v>368</v>
      </c>
      <c r="KMU482" s="149" t="s">
        <v>364</v>
      </c>
      <c r="KMV482" s="130">
        <v>9060</v>
      </c>
      <c r="KMW482" s="278" t="s">
        <v>36</v>
      </c>
      <c r="KMX482" s="209" t="s">
        <v>368</v>
      </c>
      <c r="KMY482" s="149" t="s">
        <v>364</v>
      </c>
      <c r="KMZ482" s="130">
        <v>9060</v>
      </c>
      <c r="KNA482" s="278" t="s">
        <v>36</v>
      </c>
      <c r="KNB482" s="209" t="s">
        <v>368</v>
      </c>
      <c r="KNC482" s="149" t="s">
        <v>364</v>
      </c>
      <c r="KND482" s="130">
        <v>9060</v>
      </c>
      <c r="KNE482" s="278" t="s">
        <v>36</v>
      </c>
      <c r="KNF482" s="209" t="s">
        <v>368</v>
      </c>
      <c r="KNG482" s="149" t="s">
        <v>364</v>
      </c>
      <c r="KNH482" s="130">
        <v>9060</v>
      </c>
      <c r="KNI482" s="278" t="s">
        <v>36</v>
      </c>
      <c r="KNJ482" s="209" t="s">
        <v>368</v>
      </c>
      <c r="KNK482" s="149" t="s">
        <v>364</v>
      </c>
      <c r="KNL482" s="130">
        <v>9060</v>
      </c>
      <c r="KNM482" s="278" t="s">
        <v>36</v>
      </c>
      <c r="KNN482" s="209" t="s">
        <v>368</v>
      </c>
      <c r="KNO482" s="149" t="s">
        <v>364</v>
      </c>
      <c r="KNP482" s="130">
        <v>9060</v>
      </c>
      <c r="KNQ482" s="278" t="s">
        <v>36</v>
      </c>
      <c r="KNR482" s="209" t="s">
        <v>368</v>
      </c>
      <c r="KNS482" s="149" t="s">
        <v>364</v>
      </c>
      <c r="KNT482" s="130">
        <v>9060</v>
      </c>
      <c r="KNU482" s="278" t="s">
        <v>36</v>
      </c>
      <c r="KNV482" s="209" t="s">
        <v>368</v>
      </c>
      <c r="KNW482" s="149" t="s">
        <v>364</v>
      </c>
      <c r="KNX482" s="130">
        <v>9060</v>
      </c>
      <c r="KNY482" s="278" t="s">
        <v>36</v>
      </c>
      <c r="KNZ482" s="209" t="s">
        <v>368</v>
      </c>
      <c r="KOA482" s="149" t="s">
        <v>364</v>
      </c>
      <c r="KOB482" s="130">
        <v>9060</v>
      </c>
      <c r="KOC482" s="278" t="s">
        <v>36</v>
      </c>
      <c r="KOD482" s="209" t="s">
        <v>368</v>
      </c>
      <c r="KOE482" s="149" t="s">
        <v>364</v>
      </c>
      <c r="KOF482" s="130">
        <v>9060</v>
      </c>
      <c r="KOG482" s="278" t="s">
        <v>36</v>
      </c>
      <c r="KOH482" s="209" t="s">
        <v>368</v>
      </c>
      <c r="KOI482" s="149" t="s">
        <v>364</v>
      </c>
      <c r="KOJ482" s="130">
        <v>9060</v>
      </c>
      <c r="KOK482" s="278" t="s">
        <v>36</v>
      </c>
      <c r="KOL482" s="209" t="s">
        <v>368</v>
      </c>
      <c r="KOM482" s="149" t="s">
        <v>364</v>
      </c>
      <c r="KON482" s="130">
        <v>9060</v>
      </c>
      <c r="KOO482" s="278" t="s">
        <v>36</v>
      </c>
      <c r="KOP482" s="209" t="s">
        <v>368</v>
      </c>
      <c r="KOQ482" s="149" t="s">
        <v>364</v>
      </c>
      <c r="KOR482" s="130">
        <v>9060</v>
      </c>
      <c r="KOS482" s="278" t="s">
        <v>36</v>
      </c>
      <c r="KOT482" s="209" t="s">
        <v>368</v>
      </c>
      <c r="KOU482" s="149" t="s">
        <v>364</v>
      </c>
      <c r="KOV482" s="130">
        <v>9060</v>
      </c>
      <c r="KOW482" s="278" t="s">
        <v>36</v>
      </c>
      <c r="KOX482" s="209" t="s">
        <v>368</v>
      </c>
      <c r="KOY482" s="149" t="s">
        <v>364</v>
      </c>
      <c r="KOZ482" s="130">
        <v>9060</v>
      </c>
      <c r="KPA482" s="278" t="s">
        <v>36</v>
      </c>
      <c r="KPB482" s="209" t="s">
        <v>368</v>
      </c>
      <c r="KPC482" s="149" t="s">
        <v>364</v>
      </c>
      <c r="KPD482" s="130">
        <v>9060</v>
      </c>
      <c r="KPE482" s="278" t="s">
        <v>36</v>
      </c>
      <c r="KPF482" s="209" t="s">
        <v>368</v>
      </c>
      <c r="KPG482" s="149" t="s">
        <v>364</v>
      </c>
      <c r="KPH482" s="130">
        <v>9060</v>
      </c>
      <c r="KPI482" s="278" t="s">
        <v>36</v>
      </c>
      <c r="KPJ482" s="209" t="s">
        <v>368</v>
      </c>
      <c r="KPK482" s="149" t="s">
        <v>364</v>
      </c>
      <c r="KPL482" s="130">
        <v>9060</v>
      </c>
      <c r="KPM482" s="278" t="s">
        <v>36</v>
      </c>
      <c r="KPN482" s="209" t="s">
        <v>368</v>
      </c>
      <c r="KPO482" s="149" t="s">
        <v>364</v>
      </c>
      <c r="KPP482" s="130">
        <v>9060</v>
      </c>
      <c r="KPQ482" s="278" t="s">
        <v>36</v>
      </c>
      <c r="KPR482" s="209" t="s">
        <v>368</v>
      </c>
      <c r="KPS482" s="149" t="s">
        <v>364</v>
      </c>
      <c r="KPT482" s="130">
        <v>9060</v>
      </c>
      <c r="KPU482" s="278" t="s">
        <v>36</v>
      </c>
      <c r="KPV482" s="209" t="s">
        <v>368</v>
      </c>
      <c r="KPW482" s="149" t="s">
        <v>364</v>
      </c>
      <c r="KPX482" s="130">
        <v>9060</v>
      </c>
      <c r="KPY482" s="278" t="s">
        <v>36</v>
      </c>
      <c r="KPZ482" s="209" t="s">
        <v>368</v>
      </c>
      <c r="KQA482" s="149" t="s">
        <v>364</v>
      </c>
      <c r="KQB482" s="130">
        <v>9060</v>
      </c>
      <c r="KQC482" s="278" t="s">
        <v>36</v>
      </c>
      <c r="KQD482" s="209" t="s">
        <v>368</v>
      </c>
      <c r="KQE482" s="149" t="s">
        <v>364</v>
      </c>
      <c r="KQF482" s="130">
        <v>9060</v>
      </c>
      <c r="KQG482" s="278" t="s">
        <v>36</v>
      </c>
      <c r="KQH482" s="209" t="s">
        <v>368</v>
      </c>
      <c r="KQI482" s="149" t="s">
        <v>364</v>
      </c>
      <c r="KQJ482" s="130">
        <v>9060</v>
      </c>
      <c r="KQK482" s="278" t="s">
        <v>36</v>
      </c>
      <c r="KQL482" s="209" t="s">
        <v>368</v>
      </c>
      <c r="KQM482" s="149" t="s">
        <v>364</v>
      </c>
      <c r="KQN482" s="130">
        <v>9060</v>
      </c>
      <c r="KQO482" s="278" t="s">
        <v>36</v>
      </c>
      <c r="KQP482" s="209" t="s">
        <v>368</v>
      </c>
      <c r="KQQ482" s="149" t="s">
        <v>364</v>
      </c>
      <c r="KQR482" s="130">
        <v>9060</v>
      </c>
      <c r="KQS482" s="278" t="s">
        <v>36</v>
      </c>
      <c r="KQT482" s="209" t="s">
        <v>368</v>
      </c>
      <c r="KQU482" s="149" t="s">
        <v>364</v>
      </c>
      <c r="KQV482" s="130">
        <v>9060</v>
      </c>
      <c r="KQW482" s="278" t="s">
        <v>36</v>
      </c>
      <c r="KQX482" s="209" t="s">
        <v>368</v>
      </c>
      <c r="KQY482" s="149" t="s">
        <v>364</v>
      </c>
      <c r="KQZ482" s="130">
        <v>9060</v>
      </c>
      <c r="KRA482" s="278" t="s">
        <v>36</v>
      </c>
      <c r="KRB482" s="209" t="s">
        <v>368</v>
      </c>
      <c r="KRC482" s="149" t="s">
        <v>364</v>
      </c>
      <c r="KRD482" s="130">
        <v>9060</v>
      </c>
      <c r="KRE482" s="278" t="s">
        <v>36</v>
      </c>
      <c r="KRF482" s="209" t="s">
        <v>368</v>
      </c>
      <c r="KRG482" s="149" t="s">
        <v>364</v>
      </c>
      <c r="KRH482" s="130">
        <v>9060</v>
      </c>
      <c r="KRI482" s="278" t="s">
        <v>36</v>
      </c>
      <c r="KRJ482" s="209" t="s">
        <v>368</v>
      </c>
      <c r="KRK482" s="149" t="s">
        <v>364</v>
      </c>
      <c r="KRL482" s="130">
        <v>9060</v>
      </c>
      <c r="KRM482" s="278" t="s">
        <v>36</v>
      </c>
      <c r="KRN482" s="209" t="s">
        <v>368</v>
      </c>
      <c r="KRO482" s="149" t="s">
        <v>364</v>
      </c>
      <c r="KRP482" s="130">
        <v>9060</v>
      </c>
      <c r="KRQ482" s="278" t="s">
        <v>36</v>
      </c>
      <c r="KRR482" s="209" t="s">
        <v>368</v>
      </c>
      <c r="KRS482" s="149" t="s">
        <v>364</v>
      </c>
      <c r="KRT482" s="130">
        <v>9060</v>
      </c>
      <c r="KRU482" s="278" t="s">
        <v>36</v>
      </c>
      <c r="KRV482" s="209" t="s">
        <v>368</v>
      </c>
      <c r="KRW482" s="149" t="s">
        <v>364</v>
      </c>
      <c r="KRX482" s="130">
        <v>9060</v>
      </c>
      <c r="KRY482" s="278" t="s">
        <v>36</v>
      </c>
      <c r="KRZ482" s="209" t="s">
        <v>368</v>
      </c>
      <c r="KSA482" s="149" t="s">
        <v>364</v>
      </c>
      <c r="KSB482" s="130">
        <v>9060</v>
      </c>
      <c r="KSC482" s="278" t="s">
        <v>36</v>
      </c>
      <c r="KSD482" s="209" t="s">
        <v>368</v>
      </c>
      <c r="KSE482" s="149" t="s">
        <v>364</v>
      </c>
      <c r="KSF482" s="130">
        <v>9060</v>
      </c>
      <c r="KSG482" s="278" t="s">
        <v>36</v>
      </c>
      <c r="KSH482" s="209" t="s">
        <v>368</v>
      </c>
      <c r="KSI482" s="149" t="s">
        <v>364</v>
      </c>
      <c r="KSJ482" s="130">
        <v>9060</v>
      </c>
      <c r="KSK482" s="278" t="s">
        <v>36</v>
      </c>
      <c r="KSL482" s="209" t="s">
        <v>368</v>
      </c>
      <c r="KSM482" s="149" t="s">
        <v>364</v>
      </c>
      <c r="KSN482" s="130">
        <v>9060</v>
      </c>
      <c r="KSO482" s="278" t="s">
        <v>36</v>
      </c>
      <c r="KSP482" s="209" t="s">
        <v>368</v>
      </c>
      <c r="KSQ482" s="149" t="s">
        <v>364</v>
      </c>
      <c r="KSR482" s="130">
        <v>9060</v>
      </c>
      <c r="KSS482" s="278" t="s">
        <v>36</v>
      </c>
      <c r="KST482" s="209" t="s">
        <v>368</v>
      </c>
      <c r="KSU482" s="149" t="s">
        <v>364</v>
      </c>
      <c r="KSV482" s="130">
        <v>9060</v>
      </c>
      <c r="KSW482" s="278" t="s">
        <v>36</v>
      </c>
      <c r="KSX482" s="209" t="s">
        <v>368</v>
      </c>
      <c r="KSY482" s="149" t="s">
        <v>364</v>
      </c>
      <c r="KSZ482" s="130">
        <v>9060</v>
      </c>
      <c r="KTA482" s="278" t="s">
        <v>36</v>
      </c>
      <c r="KTB482" s="209" t="s">
        <v>368</v>
      </c>
      <c r="KTC482" s="149" t="s">
        <v>364</v>
      </c>
      <c r="KTD482" s="130">
        <v>9060</v>
      </c>
      <c r="KTE482" s="278" t="s">
        <v>36</v>
      </c>
      <c r="KTF482" s="209" t="s">
        <v>368</v>
      </c>
      <c r="KTG482" s="149" t="s">
        <v>364</v>
      </c>
      <c r="KTH482" s="130">
        <v>9060</v>
      </c>
      <c r="KTI482" s="278" t="s">
        <v>36</v>
      </c>
      <c r="KTJ482" s="209" t="s">
        <v>368</v>
      </c>
      <c r="KTK482" s="149" t="s">
        <v>364</v>
      </c>
      <c r="KTL482" s="130">
        <v>9060</v>
      </c>
      <c r="KTM482" s="278" t="s">
        <v>36</v>
      </c>
      <c r="KTN482" s="209" t="s">
        <v>368</v>
      </c>
      <c r="KTO482" s="149" t="s">
        <v>364</v>
      </c>
      <c r="KTP482" s="130">
        <v>9060</v>
      </c>
      <c r="KTQ482" s="278" t="s">
        <v>36</v>
      </c>
      <c r="KTR482" s="209" t="s">
        <v>368</v>
      </c>
      <c r="KTS482" s="149" t="s">
        <v>364</v>
      </c>
      <c r="KTT482" s="130">
        <v>9060</v>
      </c>
      <c r="KTU482" s="278" t="s">
        <v>36</v>
      </c>
      <c r="KTV482" s="209" t="s">
        <v>368</v>
      </c>
      <c r="KTW482" s="149" t="s">
        <v>364</v>
      </c>
      <c r="KTX482" s="130">
        <v>9060</v>
      </c>
      <c r="KTY482" s="278" t="s">
        <v>36</v>
      </c>
      <c r="KTZ482" s="209" t="s">
        <v>368</v>
      </c>
      <c r="KUA482" s="149" t="s">
        <v>364</v>
      </c>
      <c r="KUB482" s="130">
        <v>9060</v>
      </c>
      <c r="KUC482" s="278" t="s">
        <v>36</v>
      </c>
      <c r="KUD482" s="209" t="s">
        <v>368</v>
      </c>
      <c r="KUE482" s="149" t="s">
        <v>364</v>
      </c>
      <c r="KUF482" s="130">
        <v>9060</v>
      </c>
      <c r="KUG482" s="278" t="s">
        <v>36</v>
      </c>
      <c r="KUH482" s="209" t="s">
        <v>368</v>
      </c>
      <c r="KUI482" s="149" t="s">
        <v>364</v>
      </c>
      <c r="KUJ482" s="130">
        <v>9060</v>
      </c>
      <c r="KUK482" s="278" t="s">
        <v>36</v>
      </c>
      <c r="KUL482" s="209" t="s">
        <v>368</v>
      </c>
      <c r="KUM482" s="149" t="s">
        <v>364</v>
      </c>
      <c r="KUN482" s="130">
        <v>9060</v>
      </c>
      <c r="KUO482" s="278" t="s">
        <v>36</v>
      </c>
      <c r="KUP482" s="209" t="s">
        <v>368</v>
      </c>
      <c r="KUQ482" s="149" t="s">
        <v>364</v>
      </c>
      <c r="KUR482" s="130">
        <v>9060</v>
      </c>
      <c r="KUS482" s="278" t="s">
        <v>36</v>
      </c>
      <c r="KUT482" s="209" t="s">
        <v>368</v>
      </c>
      <c r="KUU482" s="149" t="s">
        <v>364</v>
      </c>
      <c r="KUV482" s="130">
        <v>9060</v>
      </c>
      <c r="KUW482" s="278" t="s">
        <v>36</v>
      </c>
      <c r="KUX482" s="209" t="s">
        <v>368</v>
      </c>
      <c r="KUY482" s="149" t="s">
        <v>364</v>
      </c>
      <c r="KUZ482" s="130">
        <v>9060</v>
      </c>
      <c r="KVA482" s="278" t="s">
        <v>36</v>
      </c>
      <c r="KVB482" s="209" t="s">
        <v>368</v>
      </c>
      <c r="KVC482" s="149" t="s">
        <v>364</v>
      </c>
      <c r="KVD482" s="130">
        <v>9060</v>
      </c>
      <c r="KVE482" s="278" t="s">
        <v>36</v>
      </c>
      <c r="KVF482" s="209" t="s">
        <v>368</v>
      </c>
      <c r="KVG482" s="149" t="s">
        <v>364</v>
      </c>
      <c r="KVH482" s="130">
        <v>9060</v>
      </c>
      <c r="KVI482" s="278" t="s">
        <v>36</v>
      </c>
      <c r="KVJ482" s="209" t="s">
        <v>368</v>
      </c>
      <c r="KVK482" s="149" t="s">
        <v>364</v>
      </c>
      <c r="KVL482" s="130">
        <v>9060</v>
      </c>
      <c r="KVM482" s="278" t="s">
        <v>36</v>
      </c>
      <c r="KVN482" s="209" t="s">
        <v>368</v>
      </c>
      <c r="KVO482" s="149" t="s">
        <v>364</v>
      </c>
      <c r="KVP482" s="130">
        <v>9060</v>
      </c>
      <c r="KVQ482" s="278" t="s">
        <v>36</v>
      </c>
      <c r="KVR482" s="209" t="s">
        <v>368</v>
      </c>
      <c r="KVS482" s="149" t="s">
        <v>364</v>
      </c>
      <c r="KVT482" s="130">
        <v>9060</v>
      </c>
      <c r="KVU482" s="278" t="s">
        <v>36</v>
      </c>
      <c r="KVV482" s="209" t="s">
        <v>368</v>
      </c>
      <c r="KVW482" s="149" t="s">
        <v>364</v>
      </c>
      <c r="KVX482" s="130">
        <v>9060</v>
      </c>
      <c r="KVY482" s="278" t="s">
        <v>36</v>
      </c>
      <c r="KVZ482" s="209" t="s">
        <v>368</v>
      </c>
      <c r="KWA482" s="149" t="s">
        <v>364</v>
      </c>
      <c r="KWB482" s="130">
        <v>9060</v>
      </c>
      <c r="KWC482" s="278" t="s">
        <v>36</v>
      </c>
      <c r="KWD482" s="209" t="s">
        <v>368</v>
      </c>
      <c r="KWE482" s="149" t="s">
        <v>364</v>
      </c>
      <c r="KWF482" s="130">
        <v>9060</v>
      </c>
      <c r="KWG482" s="278" t="s">
        <v>36</v>
      </c>
      <c r="KWH482" s="209" t="s">
        <v>368</v>
      </c>
      <c r="KWI482" s="149" t="s">
        <v>364</v>
      </c>
      <c r="KWJ482" s="130">
        <v>9060</v>
      </c>
      <c r="KWK482" s="278" t="s">
        <v>36</v>
      </c>
      <c r="KWL482" s="209" t="s">
        <v>368</v>
      </c>
      <c r="KWM482" s="149" t="s">
        <v>364</v>
      </c>
      <c r="KWN482" s="130">
        <v>9060</v>
      </c>
      <c r="KWO482" s="278" t="s">
        <v>36</v>
      </c>
      <c r="KWP482" s="209" t="s">
        <v>368</v>
      </c>
      <c r="KWQ482" s="149" t="s">
        <v>364</v>
      </c>
      <c r="KWR482" s="130">
        <v>9060</v>
      </c>
      <c r="KWS482" s="278" t="s">
        <v>36</v>
      </c>
      <c r="KWT482" s="209" t="s">
        <v>368</v>
      </c>
      <c r="KWU482" s="149" t="s">
        <v>364</v>
      </c>
      <c r="KWV482" s="130">
        <v>9060</v>
      </c>
      <c r="KWW482" s="278" t="s">
        <v>36</v>
      </c>
      <c r="KWX482" s="209" t="s">
        <v>368</v>
      </c>
      <c r="KWY482" s="149" t="s">
        <v>364</v>
      </c>
      <c r="KWZ482" s="130">
        <v>9060</v>
      </c>
      <c r="KXA482" s="278" t="s">
        <v>36</v>
      </c>
      <c r="KXB482" s="209" t="s">
        <v>368</v>
      </c>
      <c r="KXC482" s="149" t="s">
        <v>364</v>
      </c>
      <c r="KXD482" s="130">
        <v>9060</v>
      </c>
      <c r="KXE482" s="278" t="s">
        <v>36</v>
      </c>
      <c r="KXF482" s="209" t="s">
        <v>368</v>
      </c>
      <c r="KXG482" s="149" t="s">
        <v>364</v>
      </c>
      <c r="KXH482" s="130">
        <v>9060</v>
      </c>
      <c r="KXI482" s="278" t="s">
        <v>36</v>
      </c>
      <c r="KXJ482" s="209" t="s">
        <v>368</v>
      </c>
      <c r="KXK482" s="149" t="s">
        <v>364</v>
      </c>
      <c r="KXL482" s="130">
        <v>9060</v>
      </c>
      <c r="KXM482" s="278" t="s">
        <v>36</v>
      </c>
      <c r="KXN482" s="209" t="s">
        <v>368</v>
      </c>
      <c r="KXO482" s="149" t="s">
        <v>364</v>
      </c>
      <c r="KXP482" s="130">
        <v>9060</v>
      </c>
      <c r="KXQ482" s="278" t="s">
        <v>36</v>
      </c>
      <c r="KXR482" s="209" t="s">
        <v>368</v>
      </c>
      <c r="KXS482" s="149" t="s">
        <v>364</v>
      </c>
      <c r="KXT482" s="130">
        <v>9060</v>
      </c>
      <c r="KXU482" s="278" t="s">
        <v>36</v>
      </c>
      <c r="KXV482" s="209" t="s">
        <v>368</v>
      </c>
      <c r="KXW482" s="149" t="s">
        <v>364</v>
      </c>
      <c r="KXX482" s="130">
        <v>9060</v>
      </c>
      <c r="KXY482" s="278" t="s">
        <v>36</v>
      </c>
      <c r="KXZ482" s="209" t="s">
        <v>368</v>
      </c>
      <c r="KYA482" s="149" t="s">
        <v>364</v>
      </c>
      <c r="KYB482" s="130">
        <v>9060</v>
      </c>
      <c r="KYC482" s="278" t="s">
        <v>36</v>
      </c>
      <c r="KYD482" s="209" t="s">
        <v>368</v>
      </c>
      <c r="KYE482" s="149" t="s">
        <v>364</v>
      </c>
      <c r="KYF482" s="130">
        <v>9060</v>
      </c>
      <c r="KYG482" s="278" t="s">
        <v>36</v>
      </c>
      <c r="KYH482" s="209" t="s">
        <v>368</v>
      </c>
      <c r="KYI482" s="149" t="s">
        <v>364</v>
      </c>
      <c r="KYJ482" s="130">
        <v>9060</v>
      </c>
      <c r="KYK482" s="278" t="s">
        <v>36</v>
      </c>
      <c r="KYL482" s="209" t="s">
        <v>368</v>
      </c>
      <c r="KYM482" s="149" t="s">
        <v>364</v>
      </c>
      <c r="KYN482" s="130">
        <v>9060</v>
      </c>
      <c r="KYO482" s="278" t="s">
        <v>36</v>
      </c>
      <c r="KYP482" s="209" t="s">
        <v>368</v>
      </c>
      <c r="KYQ482" s="149" t="s">
        <v>364</v>
      </c>
      <c r="KYR482" s="130">
        <v>9060</v>
      </c>
      <c r="KYS482" s="278" t="s">
        <v>36</v>
      </c>
      <c r="KYT482" s="209" t="s">
        <v>368</v>
      </c>
      <c r="KYU482" s="149" t="s">
        <v>364</v>
      </c>
      <c r="KYV482" s="130">
        <v>9060</v>
      </c>
      <c r="KYW482" s="278" t="s">
        <v>36</v>
      </c>
      <c r="KYX482" s="209" t="s">
        <v>368</v>
      </c>
      <c r="KYY482" s="149" t="s">
        <v>364</v>
      </c>
      <c r="KYZ482" s="130">
        <v>9060</v>
      </c>
      <c r="KZA482" s="278" t="s">
        <v>36</v>
      </c>
      <c r="KZB482" s="209" t="s">
        <v>368</v>
      </c>
      <c r="KZC482" s="149" t="s">
        <v>364</v>
      </c>
      <c r="KZD482" s="130">
        <v>9060</v>
      </c>
      <c r="KZE482" s="278" t="s">
        <v>36</v>
      </c>
      <c r="KZF482" s="209" t="s">
        <v>368</v>
      </c>
      <c r="KZG482" s="149" t="s">
        <v>364</v>
      </c>
      <c r="KZH482" s="130">
        <v>9060</v>
      </c>
      <c r="KZI482" s="278" t="s">
        <v>36</v>
      </c>
      <c r="KZJ482" s="209" t="s">
        <v>368</v>
      </c>
      <c r="KZK482" s="149" t="s">
        <v>364</v>
      </c>
      <c r="KZL482" s="130">
        <v>9060</v>
      </c>
      <c r="KZM482" s="278" t="s">
        <v>36</v>
      </c>
      <c r="KZN482" s="209" t="s">
        <v>368</v>
      </c>
      <c r="KZO482" s="149" t="s">
        <v>364</v>
      </c>
      <c r="KZP482" s="130">
        <v>9060</v>
      </c>
      <c r="KZQ482" s="278" t="s">
        <v>36</v>
      </c>
      <c r="KZR482" s="209" t="s">
        <v>368</v>
      </c>
      <c r="KZS482" s="149" t="s">
        <v>364</v>
      </c>
      <c r="KZT482" s="130">
        <v>9060</v>
      </c>
      <c r="KZU482" s="278" t="s">
        <v>36</v>
      </c>
      <c r="KZV482" s="209" t="s">
        <v>368</v>
      </c>
      <c r="KZW482" s="149" t="s">
        <v>364</v>
      </c>
      <c r="KZX482" s="130">
        <v>9060</v>
      </c>
      <c r="KZY482" s="278" t="s">
        <v>36</v>
      </c>
      <c r="KZZ482" s="209" t="s">
        <v>368</v>
      </c>
      <c r="LAA482" s="149" t="s">
        <v>364</v>
      </c>
      <c r="LAB482" s="130">
        <v>9060</v>
      </c>
      <c r="LAC482" s="278" t="s">
        <v>36</v>
      </c>
      <c r="LAD482" s="209" t="s">
        <v>368</v>
      </c>
      <c r="LAE482" s="149" t="s">
        <v>364</v>
      </c>
      <c r="LAF482" s="130">
        <v>9060</v>
      </c>
      <c r="LAG482" s="278" t="s">
        <v>36</v>
      </c>
      <c r="LAH482" s="209" t="s">
        <v>368</v>
      </c>
      <c r="LAI482" s="149" t="s">
        <v>364</v>
      </c>
      <c r="LAJ482" s="130">
        <v>9060</v>
      </c>
      <c r="LAK482" s="278" t="s">
        <v>36</v>
      </c>
      <c r="LAL482" s="209" t="s">
        <v>368</v>
      </c>
      <c r="LAM482" s="149" t="s">
        <v>364</v>
      </c>
      <c r="LAN482" s="130">
        <v>9060</v>
      </c>
      <c r="LAO482" s="278" t="s">
        <v>36</v>
      </c>
      <c r="LAP482" s="209" t="s">
        <v>368</v>
      </c>
      <c r="LAQ482" s="149" t="s">
        <v>364</v>
      </c>
      <c r="LAR482" s="130">
        <v>9060</v>
      </c>
      <c r="LAS482" s="278" t="s">
        <v>36</v>
      </c>
      <c r="LAT482" s="209" t="s">
        <v>368</v>
      </c>
      <c r="LAU482" s="149" t="s">
        <v>364</v>
      </c>
      <c r="LAV482" s="130">
        <v>9060</v>
      </c>
      <c r="LAW482" s="278" t="s">
        <v>36</v>
      </c>
      <c r="LAX482" s="209" t="s">
        <v>368</v>
      </c>
      <c r="LAY482" s="149" t="s">
        <v>364</v>
      </c>
      <c r="LAZ482" s="130">
        <v>9060</v>
      </c>
      <c r="LBA482" s="278" t="s">
        <v>36</v>
      </c>
      <c r="LBB482" s="209" t="s">
        <v>368</v>
      </c>
      <c r="LBC482" s="149" t="s">
        <v>364</v>
      </c>
      <c r="LBD482" s="130">
        <v>9060</v>
      </c>
      <c r="LBE482" s="278" t="s">
        <v>36</v>
      </c>
      <c r="LBF482" s="209" t="s">
        <v>368</v>
      </c>
      <c r="LBG482" s="149" t="s">
        <v>364</v>
      </c>
      <c r="LBH482" s="130">
        <v>9060</v>
      </c>
      <c r="LBI482" s="278" t="s">
        <v>36</v>
      </c>
      <c r="LBJ482" s="209" t="s">
        <v>368</v>
      </c>
      <c r="LBK482" s="149" t="s">
        <v>364</v>
      </c>
      <c r="LBL482" s="130">
        <v>9060</v>
      </c>
      <c r="LBM482" s="278" t="s">
        <v>36</v>
      </c>
      <c r="LBN482" s="209" t="s">
        <v>368</v>
      </c>
      <c r="LBO482" s="149" t="s">
        <v>364</v>
      </c>
      <c r="LBP482" s="130">
        <v>9060</v>
      </c>
      <c r="LBQ482" s="278" t="s">
        <v>36</v>
      </c>
      <c r="LBR482" s="209" t="s">
        <v>368</v>
      </c>
      <c r="LBS482" s="149" t="s">
        <v>364</v>
      </c>
      <c r="LBT482" s="130">
        <v>9060</v>
      </c>
      <c r="LBU482" s="278" t="s">
        <v>36</v>
      </c>
      <c r="LBV482" s="209" t="s">
        <v>368</v>
      </c>
      <c r="LBW482" s="149" t="s">
        <v>364</v>
      </c>
      <c r="LBX482" s="130">
        <v>9060</v>
      </c>
      <c r="LBY482" s="278" t="s">
        <v>36</v>
      </c>
      <c r="LBZ482" s="209" t="s">
        <v>368</v>
      </c>
      <c r="LCA482" s="149" t="s">
        <v>364</v>
      </c>
      <c r="LCB482" s="130">
        <v>9060</v>
      </c>
      <c r="LCC482" s="278" t="s">
        <v>36</v>
      </c>
      <c r="LCD482" s="209" t="s">
        <v>368</v>
      </c>
      <c r="LCE482" s="149" t="s">
        <v>364</v>
      </c>
      <c r="LCF482" s="130">
        <v>9060</v>
      </c>
      <c r="LCG482" s="278" t="s">
        <v>36</v>
      </c>
      <c r="LCH482" s="209" t="s">
        <v>368</v>
      </c>
      <c r="LCI482" s="149" t="s">
        <v>364</v>
      </c>
      <c r="LCJ482" s="130">
        <v>9060</v>
      </c>
      <c r="LCK482" s="278" t="s">
        <v>36</v>
      </c>
      <c r="LCL482" s="209" t="s">
        <v>368</v>
      </c>
      <c r="LCM482" s="149" t="s">
        <v>364</v>
      </c>
      <c r="LCN482" s="130">
        <v>9060</v>
      </c>
      <c r="LCO482" s="278" t="s">
        <v>36</v>
      </c>
      <c r="LCP482" s="209" t="s">
        <v>368</v>
      </c>
      <c r="LCQ482" s="149" t="s">
        <v>364</v>
      </c>
      <c r="LCR482" s="130">
        <v>9060</v>
      </c>
      <c r="LCS482" s="278" t="s">
        <v>36</v>
      </c>
      <c r="LCT482" s="209" t="s">
        <v>368</v>
      </c>
      <c r="LCU482" s="149" t="s">
        <v>364</v>
      </c>
      <c r="LCV482" s="130">
        <v>9060</v>
      </c>
      <c r="LCW482" s="278" t="s">
        <v>36</v>
      </c>
      <c r="LCX482" s="209" t="s">
        <v>368</v>
      </c>
      <c r="LCY482" s="149" t="s">
        <v>364</v>
      </c>
      <c r="LCZ482" s="130">
        <v>9060</v>
      </c>
      <c r="LDA482" s="278" t="s">
        <v>36</v>
      </c>
      <c r="LDB482" s="209" t="s">
        <v>368</v>
      </c>
      <c r="LDC482" s="149" t="s">
        <v>364</v>
      </c>
      <c r="LDD482" s="130">
        <v>9060</v>
      </c>
      <c r="LDE482" s="278" t="s">
        <v>36</v>
      </c>
      <c r="LDF482" s="209" t="s">
        <v>368</v>
      </c>
      <c r="LDG482" s="149" t="s">
        <v>364</v>
      </c>
      <c r="LDH482" s="130">
        <v>9060</v>
      </c>
      <c r="LDI482" s="278" t="s">
        <v>36</v>
      </c>
      <c r="LDJ482" s="209" t="s">
        <v>368</v>
      </c>
      <c r="LDK482" s="149" t="s">
        <v>364</v>
      </c>
      <c r="LDL482" s="130">
        <v>9060</v>
      </c>
      <c r="LDM482" s="278" t="s">
        <v>36</v>
      </c>
      <c r="LDN482" s="209" t="s">
        <v>368</v>
      </c>
      <c r="LDO482" s="149" t="s">
        <v>364</v>
      </c>
      <c r="LDP482" s="130">
        <v>9060</v>
      </c>
      <c r="LDQ482" s="278" t="s">
        <v>36</v>
      </c>
      <c r="LDR482" s="209" t="s">
        <v>368</v>
      </c>
      <c r="LDS482" s="149" t="s">
        <v>364</v>
      </c>
      <c r="LDT482" s="130">
        <v>9060</v>
      </c>
      <c r="LDU482" s="278" t="s">
        <v>36</v>
      </c>
      <c r="LDV482" s="209" t="s">
        <v>368</v>
      </c>
      <c r="LDW482" s="149" t="s">
        <v>364</v>
      </c>
      <c r="LDX482" s="130">
        <v>9060</v>
      </c>
      <c r="LDY482" s="278" t="s">
        <v>36</v>
      </c>
      <c r="LDZ482" s="209" t="s">
        <v>368</v>
      </c>
      <c r="LEA482" s="149" t="s">
        <v>364</v>
      </c>
      <c r="LEB482" s="130">
        <v>9060</v>
      </c>
      <c r="LEC482" s="278" t="s">
        <v>36</v>
      </c>
      <c r="LED482" s="209" t="s">
        <v>368</v>
      </c>
      <c r="LEE482" s="149" t="s">
        <v>364</v>
      </c>
      <c r="LEF482" s="130">
        <v>9060</v>
      </c>
      <c r="LEG482" s="278" t="s">
        <v>36</v>
      </c>
      <c r="LEH482" s="209" t="s">
        <v>368</v>
      </c>
      <c r="LEI482" s="149" t="s">
        <v>364</v>
      </c>
      <c r="LEJ482" s="130">
        <v>9060</v>
      </c>
      <c r="LEK482" s="278" t="s">
        <v>36</v>
      </c>
      <c r="LEL482" s="209" t="s">
        <v>368</v>
      </c>
      <c r="LEM482" s="149" t="s">
        <v>364</v>
      </c>
      <c r="LEN482" s="130">
        <v>9060</v>
      </c>
      <c r="LEO482" s="278" t="s">
        <v>36</v>
      </c>
      <c r="LEP482" s="209" t="s">
        <v>368</v>
      </c>
      <c r="LEQ482" s="149" t="s">
        <v>364</v>
      </c>
      <c r="LER482" s="130">
        <v>9060</v>
      </c>
      <c r="LES482" s="278" t="s">
        <v>36</v>
      </c>
      <c r="LET482" s="209" t="s">
        <v>368</v>
      </c>
      <c r="LEU482" s="149" t="s">
        <v>364</v>
      </c>
      <c r="LEV482" s="130">
        <v>9060</v>
      </c>
      <c r="LEW482" s="278" t="s">
        <v>36</v>
      </c>
      <c r="LEX482" s="209" t="s">
        <v>368</v>
      </c>
      <c r="LEY482" s="149" t="s">
        <v>364</v>
      </c>
      <c r="LEZ482" s="130">
        <v>9060</v>
      </c>
      <c r="LFA482" s="278" t="s">
        <v>36</v>
      </c>
      <c r="LFB482" s="209" t="s">
        <v>368</v>
      </c>
      <c r="LFC482" s="149" t="s">
        <v>364</v>
      </c>
      <c r="LFD482" s="130">
        <v>9060</v>
      </c>
      <c r="LFE482" s="278" t="s">
        <v>36</v>
      </c>
      <c r="LFF482" s="209" t="s">
        <v>368</v>
      </c>
      <c r="LFG482" s="149" t="s">
        <v>364</v>
      </c>
      <c r="LFH482" s="130">
        <v>9060</v>
      </c>
      <c r="LFI482" s="278" t="s">
        <v>36</v>
      </c>
      <c r="LFJ482" s="209" t="s">
        <v>368</v>
      </c>
      <c r="LFK482" s="149" t="s">
        <v>364</v>
      </c>
      <c r="LFL482" s="130">
        <v>9060</v>
      </c>
      <c r="LFM482" s="278" t="s">
        <v>36</v>
      </c>
      <c r="LFN482" s="209" t="s">
        <v>368</v>
      </c>
      <c r="LFO482" s="149" t="s">
        <v>364</v>
      </c>
      <c r="LFP482" s="130">
        <v>9060</v>
      </c>
      <c r="LFQ482" s="278" t="s">
        <v>36</v>
      </c>
      <c r="LFR482" s="209" t="s">
        <v>368</v>
      </c>
      <c r="LFS482" s="149" t="s">
        <v>364</v>
      </c>
      <c r="LFT482" s="130">
        <v>9060</v>
      </c>
      <c r="LFU482" s="278" t="s">
        <v>36</v>
      </c>
      <c r="LFV482" s="209" t="s">
        <v>368</v>
      </c>
      <c r="LFW482" s="149" t="s">
        <v>364</v>
      </c>
      <c r="LFX482" s="130">
        <v>9060</v>
      </c>
      <c r="LFY482" s="278" t="s">
        <v>36</v>
      </c>
      <c r="LFZ482" s="209" t="s">
        <v>368</v>
      </c>
      <c r="LGA482" s="149" t="s">
        <v>364</v>
      </c>
      <c r="LGB482" s="130">
        <v>9060</v>
      </c>
      <c r="LGC482" s="278" t="s">
        <v>36</v>
      </c>
      <c r="LGD482" s="209" t="s">
        <v>368</v>
      </c>
      <c r="LGE482" s="149" t="s">
        <v>364</v>
      </c>
      <c r="LGF482" s="130">
        <v>9060</v>
      </c>
      <c r="LGG482" s="278" t="s">
        <v>36</v>
      </c>
      <c r="LGH482" s="209" t="s">
        <v>368</v>
      </c>
      <c r="LGI482" s="149" t="s">
        <v>364</v>
      </c>
      <c r="LGJ482" s="130">
        <v>9060</v>
      </c>
      <c r="LGK482" s="278" t="s">
        <v>36</v>
      </c>
      <c r="LGL482" s="209" t="s">
        <v>368</v>
      </c>
      <c r="LGM482" s="149" t="s">
        <v>364</v>
      </c>
      <c r="LGN482" s="130">
        <v>9060</v>
      </c>
      <c r="LGO482" s="278" t="s">
        <v>36</v>
      </c>
      <c r="LGP482" s="209" t="s">
        <v>368</v>
      </c>
      <c r="LGQ482" s="149" t="s">
        <v>364</v>
      </c>
      <c r="LGR482" s="130">
        <v>9060</v>
      </c>
      <c r="LGS482" s="278" t="s">
        <v>36</v>
      </c>
      <c r="LGT482" s="209" t="s">
        <v>368</v>
      </c>
      <c r="LGU482" s="149" t="s">
        <v>364</v>
      </c>
      <c r="LGV482" s="130">
        <v>9060</v>
      </c>
      <c r="LGW482" s="278" t="s">
        <v>36</v>
      </c>
      <c r="LGX482" s="209" t="s">
        <v>368</v>
      </c>
      <c r="LGY482" s="149" t="s">
        <v>364</v>
      </c>
      <c r="LGZ482" s="130">
        <v>9060</v>
      </c>
      <c r="LHA482" s="278" t="s">
        <v>36</v>
      </c>
      <c r="LHB482" s="209" t="s">
        <v>368</v>
      </c>
      <c r="LHC482" s="149" t="s">
        <v>364</v>
      </c>
      <c r="LHD482" s="130">
        <v>9060</v>
      </c>
      <c r="LHE482" s="278" t="s">
        <v>36</v>
      </c>
      <c r="LHF482" s="209" t="s">
        <v>368</v>
      </c>
      <c r="LHG482" s="149" t="s">
        <v>364</v>
      </c>
      <c r="LHH482" s="130">
        <v>9060</v>
      </c>
      <c r="LHI482" s="278" t="s">
        <v>36</v>
      </c>
      <c r="LHJ482" s="209" t="s">
        <v>368</v>
      </c>
      <c r="LHK482" s="149" t="s">
        <v>364</v>
      </c>
      <c r="LHL482" s="130">
        <v>9060</v>
      </c>
      <c r="LHM482" s="278" t="s">
        <v>36</v>
      </c>
      <c r="LHN482" s="209" t="s">
        <v>368</v>
      </c>
      <c r="LHO482" s="149" t="s">
        <v>364</v>
      </c>
      <c r="LHP482" s="130">
        <v>9060</v>
      </c>
      <c r="LHQ482" s="278" t="s">
        <v>36</v>
      </c>
      <c r="LHR482" s="209" t="s">
        <v>368</v>
      </c>
      <c r="LHS482" s="149" t="s">
        <v>364</v>
      </c>
      <c r="LHT482" s="130">
        <v>9060</v>
      </c>
      <c r="LHU482" s="278" t="s">
        <v>36</v>
      </c>
      <c r="LHV482" s="209" t="s">
        <v>368</v>
      </c>
      <c r="LHW482" s="149" t="s">
        <v>364</v>
      </c>
      <c r="LHX482" s="130">
        <v>9060</v>
      </c>
      <c r="LHY482" s="278" t="s">
        <v>36</v>
      </c>
      <c r="LHZ482" s="209" t="s">
        <v>368</v>
      </c>
      <c r="LIA482" s="149" t="s">
        <v>364</v>
      </c>
      <c r="LIB482" s="130">
        <v>9060</v>
      </c>
      <c r="LIC482" s="278" t="s">
        <v>36</v>
      </c>
      <c r="LID482" s="209" t="s">
        <v>368</v>
      </c>
      <c r="LIE482" s="149" t="s">
        <v>364</v>
      </c>
      <c r="LIF482" s="130">
        <v>9060</v>
      </c>
      <c r="LIG482" s="278" t="s">
        <v>36</v>
      </c>
      <c r="LIH482" s="209" t="s">
        <v>368</v>
      </c>
      <c r="LII482" s="149" t="s">
        <v>364</v>
      </c>
      <c r="LIJ482" s="130">
        <v>9060</v>
      </c>
      <c r="LIK482" s="278" t="s">
        <v>36</v>
      </c>
      <c r="LIL482" s="209" t="s">
        <v>368</v>
      </c>
      <c r="LIM482" s="149" t="s">
        <v>364</v>
      </c>
      <c r="LIN482" s="130">
        <v>9060</v>
      </c>
      <c r="LIO482" s="278" t="s">
        <v>36</v>
      </c>
      <c r="LIP482" s="209" t="s">
        <v>368</v>
      </c>
      <c r="LIQ482" s="149" t="s">
        <v>364</v>
      </c>
      <c r="LIR482" s="130">
        <v>9060</v>
      </c>
      <c r="LIS482" s="278" t="s">
        <v>36</v>
      </c>
      <c r="LIT482" s="209" t="s">
        <v>368</v>
      </c>
      <c r="LIU482" s="149" t="s">
        <v>364</v>
      </c>
      <c r="LIV482" s="130">
        <v>9060</v>
      </c>
      <c r="LIW482" s="278" t="s">
        <v>36</v>
      </c>
      <c r="LIX482" s="209" t="s">
        <v>368</v>
      </c>
      <c r="LIY482" s="149" t="s">
        <v>364</v>
      </c>
      <c r="LIZ482" s="130">
        <v>9060</v>
      </c>
      <c r="LJA482" s="278" t="s">
        <v>36</v>
      </c>
      <c r="LJB482" s="209" t="s">
        <v>368</v>
      </c>
      <c r="LJC482" s="149" t="s">
        <v>364</v>
      </c>
      <c r="LJD482" s="130">
        <v>9060</v>
      </c>
      <c r="LJE482" s="278" t="s">
        <v>36</v>
      </c>
      <c r="LJF482" s="209" t="s">
        <v>368</v>
      </c>
      <c r="LJG482" s="149" t="s">
        <v>364</v>
      </c>
      <c r="LJH482" s="130">
        <v>9060</v>
      </c>
      <c r="LJI482" s="278" t="s">
        <v>36</v>
      </c>
      <c r="LJJ482" s="209" t="s">
        <v>368</v>
      </c>
      <c r="LJK482" s="149" t="s">
        <v>364</v>
      </c>
      <c r="LJL482" s="130">
        <v>9060</v>
      </c>
      <c r="LJM482" s="278" t="s">
        <v>36</v>
      </c>
      <c r="LJN482" s="209" t="s">
        <v>368</v>
      </c>
      <c r="LJO482" s="149" t="s">
        <v>364</v>
      </c>
      <c r="LJP482" s="130">
        <v>9060</v>
      </c>
      <c r="LJQ482" s="278" t="s">
        <v>36</v>
      </c>
      <c r="LJR482" s="209" t="s">
        <v>368</v>
      </c>
      <c r="LJS482" s="149" t="s">
        <v>364</v>
      </c>
      <c r="LJT482" s="130">
        <v>9060</v>
      </c>
      <c r="LJU482" s="278" t="s">
        <v>36</v>
      </c>
      <c r="LJV482" s="209" t="s">
        <v>368</v>
      </c>
      <c r="LJW482" s="149" t="s">
        <v>364</v>
      </c>
      <c r="LJX482" s="130">
        <v>9060</v>
      </c>
      <c r="LJY482" s="278" t="s">
        <v>36</v>
      </c>
      <c r="LJZ482" s="209" t="s">
        <v>368</v>
      </c>
      <c r="LKA482" s="149" t="s">
        <v>364</v>
      </c>
      <c r="LKB482" s="130">
        <v>9060</v>
      </c>
      <c r="LKC482" s="278" t="s">
        <v>36</v>
      </c>
      <c r="LKD482" s="209" t="s">
        <v>368</v>
      </c>
      <c r="LKE482" s="149" t="s">
        <v>364</v>
      </c>
      <c r="LKF482" s="130">
        <v>9060</v>
      </c>
      <c r="LKG482" s="278" t="s">
        <v>36</v>
      </c>
      <c r="LKH482" s="209" t="s">
        <v>368</v>
      </c>
      <c r="LKI482" s="149" t="s">
        <v>364</v>
      </c>
      <c r="LKJ482" s="130">
        <v>9060</v>
      </c>
      <c r="LKK482" s="278" t="s">
        <v>36</v>
      </c>
      <c r="LKL482" s="209" t="s">
        <v>368</v>
      </c>
      <c r="LKM482" s="149" t="s">
        <v>364</v>
      </c>
      <c r="LKN482" s="130">
        <v>9060</v>
      </c>
      <c r="LKO482" s="278" t="s">
        <v>36</v>
      </c>
      <c r="LKP482" s="209" t="s">
        <v>368</v>
      </c>
      <c r="LKQ482" s="149" t="s">
        <v>364</v>
      </c>
      <c r="LKR482" s="130">
        <v>9060</v>
      </c>
      <c r="LKS482" s="278" t="s">
        <v>36</v>
      </c>
      <c r="LKT482" s="209" t="s">
        <v>368</v>
      </c>
      <c r="LKU482" s="149" t="s">
        <v>364</v>
      </c>
      <c r="LKV482" s="130">
        <v>9060</v>
      </c>
      <c r="LKW482" s="278" t="s">
        <v>36</v>
      </c>
      <c r="LKX482" s="209" t="s">
        <v>368</v>
      </c>
      <c r="LKY482" s="149" t="s">
        <v>364</v>
      </c>
      <c r="LKZ482" s="130">
        <v>9060</v>
      </c>
      <c r="LLA482" s="278" t="s">
        <v>36</v>
      </c>
      <c r="LLB482" s="209" t="s">
        <v>368</v>
      </c>
      <c r="LLC482" s="149" t="s">
        <v>364</v>
      </c>
      <c r="LLD482" s="130">
        <v>9060</v>
      </c>
      <c r="LLE482" s="278" t="s">
        <v>36</v>
      </c>
      <c r="LLF482" s="209" t="s">
        <v>368</v>
      </c>
      <c r="LLG482" s="149" t="s">
        <v>364</v>
      </c>
      <c r="LLH482" s="130">
        <v>9060</v>
      </c>
      <c r="LLI482" s="278" t="s">
        <v>36</v>
      </c>
      <c r="LLJ482" s="209" t="s">
        <v>368</v>
      </c>
      <c r="LLK482" s="149" t="s">
        <v>364</v>
      </c>
      <c r="LLL482" s="130">
        <v>9060</v>
      </c>
      <c r="LLM482" s="278" t="s">
        <v>36</v>
      </c>
      <c r="LLN482" s="209" t="s">
        <v>368</v>
      </c>
      <c r="LLO482" s="149" t="s">
        <v>364</v>
      </c>
      <c r="LLP482" s="130">
        <v>9060</v>
      </c>
      <c r="LLQ482" s="278" t="s">
        <v>36</v>
      </c>
      <c r="LLR482" s="209" t="s">
        <v>368</v>
      </c>
      <c r="LLS482" s="149" t="s">
        <v>364</v>
      </c>
      <c r="LLT482" s="130">
        <v>9060</v>
      </c>
      <c r="LLU482" s="278" t="s">
        <v>36</v>
      </c>
      <c r="LLV482" s="209" t="s">
        <v>368</v>
      </c>
      <c r="LLW482" s="149" t="s">
        <v>364</v>
      </c>
      <c r="LLX482" s="130">
        <v>9060</v>
      </c>
      <c r="LLY482" s="278" t="s">
        <v>36</v>
      </c>
      <c r="LLZ482" s="209" t="s">
        <v>368</v>
      </c>
      <c r="LMA482" s="149" t="s">
        <v>364</v>
      </c>
      <c r="LMB482" s="130">
        <v>9060</v>
      </c>
      <c r="LMC482" s="278" t="s">
        <v>36</v>
      </c>
      <c r="LMD482" s="209" t="s">
        <v>368</v>
      </c>
      <c r="LME482" s="149" t="s">
        <v>364</v>
      </c>
      <c r="LMF482" s="130">
        <v>9060</v>
      </c>
      <c r="LMG482" s="278" t="s">
        <v>36</v>
      </c>
      <c r="LMH482" s="209" t="s">
        <v>368</v>
      </c>
      <c r="LMI482" s="149" t="s">
        <v>364</v>
      </c>
      <c r="LMJ482" s="130">
        <v>9060</v>
      </c>
      <c r="LMK482" s="278" t="s">
        <v>36</v>
      </c>
      <c r="LML482" s="209" t="s">
        <v>368</v>
      </c>
      <c r="LMM482" s="149" t="s">
        <v>364</v>
      </c>
      <c r="LMN482" s="130">
        <v>9060</v>
      </c>
      <c r="LMO482" s="278" t="s">
        <v>36</v>
      </c>
      <c r="LMP482" s="209" t="s">
        <v>368</v>
      </c>
      <c r="LMQ482" s="149" t="s">
        <v>364</v>
      </c>
      <c r="LMR482" s="130">
        <v>9060</v>
      </c>
      <c r="LMS482" s="278" t="s">
        <v>36</v>
      </c>
      <c r="LMT482" s="209" t="s">
        <v>368</v>
      </c>
      <c r="LMU482" s="149" t="s">
        <v>364</v>
      </c>
      <c r="LMV482" s="130">
        <v>9060</v>
      </c>
      <c r="LMW482" s="278" t="s">
        <v>36</v>
      </c>
      <c r="LMX482" s="209" t="s">
        <v>368</v>
      </c>
      <c r="LMY482" s="149" t="s">
        <v>364</v>
      </c>
      <c r="LMZ482" s="130">
        <v>9060</v>
      </c>
      <c r="LNA482" s="278" t="s">
        <v>36</v>
      </c>
      <c r="LNB482" s="209" t="s">
        <v>368</v>
      </c>
      <c r="LNC482" s="149" t="s">
        <v>364</v>
      </c>
      <c r="LND482" s="130">
        <v>9060</v>
      </c>
      <c r="LNE482" s="278" t="s">
        <v>36</v>
      </c>
      <c r="LNF482" s="209" t="s">
        <v>368</v>
      </c>
      <c r="LNG482" s="149" t="s">
        <v>364</v>
      </c>
      <c r="LNH482" s="130">
        <v>9060</v>
      </c>
      <c r="LNI482" s="278" t="s">
        <v>36</v>
      </c>
      <c r="LNJ482" s="209" t="s">
        <v>368</v>
      </c>
      <c r="LNK482" s="149" t="s">
        <v>364</v>
      </c>
      <c r="LNL482" s="130">
        <v>9060</v>
      </c>
      <c r="LNM482" s="278" t="s">
        <v>36</v>
      </c>
      <c r="LNN482" s="209" t="s">
        <v>368</v>
      </c>
      <c r="LNO482" s="149" t="s">
        <v>364</v>
      </c>
      <c r="LNP482" s="130">
        <v>9060</v>
      </c>
      <c r="LNQ482" s="278" t="s">
        <v>36</v>
      </c>
      <c r="LNR482" s="209" t="s">
        <v>368</v>
      </c>
      <c r="LNS482" s="149" t="s">
        <v>364</v>
      </c>
      <c r="LNT482" s="130">
        <v>9060</v>
      </c>
      <c r="LNU482" s="278" t="s">
        <v>36</v>
      </c>
      <c r="LNV482" s="209" t="s">
        <v>368</v>
      </c>
      <c r="LNW482" s="149" t="s">
        <v>364</v>
      </c>
      <c r="LNX482" s="130">
        <v>9060</v>
      </c>
      <c r="LNY482" s="278" t="s">
        <v>36</v>
      </c>
      <c r="LNZ482" s="209" t="s">
        <v>368</v>
      </c>
      <c r="LOA482" s="149" t="s">
        <v>364</v>
      </c>
      <c r="LOB482" s="130">
        <v>9060</v>
      </c>
      <c r="LOC482" s="278" t="s">
        <v>36</v>
      </c>
      <c r="LOD482" s="209" t="s">
        <v>368</v>
      </c>
      <c r="LOE482" s="149" t="s">
        <v>364</v>
      </c>
      <c r="LOF482" s="130">
        <v>9060</v>
      </c>
      <c r="LOG482" s="278" t="s">
        <v>36</v>
      </c>
      <c r="LOH482" s="209" t="s">
        <v>368</v>
      </c>
      <c r="LOI482" s="149" t="s">
        <v>364</v>
      </c>
      <c r="LOJ482" s="130">
        <v>9060</v>
      </c>
      <c r="LOK482" s="278" t="s">
        <v>36</v>
      </c>
      <c r="LOL482" s="209" t="s">
        <v>368</v>
      </c>
      <c r="LOM482" s="149" t="s">
        <v>364</v>
      </c>
      <c r="LON482" s="130">
        <v>9060</v>
      </c>
      <c r="LOO482" s="278" t="s">
        <v>36</v>
      </c>
      <c r="LOP482" s="209" t="s">
        <v>368</v>
      </c>
      <c r="LOQ482" s="149" t="s">
        <v>364</v>
      </c>
      <c r="LOR482" s="130">
        <v>9060</v>
      </c>
      <c r="LOS482" s="278" t="s">
        <v>36</v>
      </c>
      <c r="LOT482" s="209" t="s">
        <v>368</v>
      </c>
      <c r="LOU482" s="149" t="s">
        <v>364</v>
      </c>
      <c r="LOV482" s="130">
        <v>9060</v>
      </c>
      <c r="LOW482" s="278" t="s">
        <v>36</v>
      </c>
      <c r="LOX482" s="209" t="s">
        <v>368</v>
      </c>
      <c r="LOY482" s="149" t="s">
        <v>364</v>
      </c>
      <c r="LOZ482" s="130">
        <v>9060</v>
      </c>
      <c r="LPA482" s="278" t="s">
        <v>36</v>
      </c>
      <c r="LPB482" s="209" t="s">
        <v>368</v>
      </c>
      <c r="LPC482" s="149" t="s">
        <v>364</v>
      </c>
      <c r="LPD482" s="130">
        <v>9060</v>
      </c>
      <c r="LPE482" s="278" t="s">
        <v>36</v>
      </c>
      <c r="LPF482" s="209" t="s">
        <v>368</v>
      </c>
      <c r="LPG482" s="149" t="s">
        <v>364</v>
      </c>
      <c r="LPH482" s="130">
        <v>9060</v>
      </c>
      <c r="LPI482" s="278" t="s">
        <v>36</v>
      </c>
      <c r="LPJ482" s="209" t="s">
        <v>368</v>
      </c>
      <c r="LPK482" s="149" t="s">
        <v>364</v>
      </c>
      <c r="LPL482" s="130">
        <v>9060</v>
      </c>
      <c r="LPM482" s="278" t="s">
        <v>36</v>
      </c>
      <c r="LPN482" s="209" t="s">
        <v>368</v>
      </c>
      <c r="LPO482" s="149" t="s">
        <v>364</v>
      </c>
      <c r="LPP482" s="130">
        <v>9060</v>
      </c>
      <c r="LPQ482" s="278" t="s">
        <v>36</v>
      </c>
      <c r="LPR482" s="209" t="s">
        <v>368</v>
      </c>
      <c r="LPS482" s="149" t="s">
        <v>364</v>
      </c>
      <c r="LPT482" s="130">
        <v>9060</v>
      </c>
      <c r="LPU482" s="278" t="s">
        <v>36</v>
      </c>
      <c r="LPV482" s="209" t="s">
        <v>368</v>
      </c>
      <c r="LPW482" s="149" t="s">
        <v>364</v>
      </c>
      <c r="LPX482" s="130">
        <v>9060</v>
      </c>
      <c r="LPY482" s="278" t="s">
        <v>36</v>
      </c>
      <c r="LPZ482" s="209" t="s">
        <v>368</v>
      </c>
      <c r="LQA482" s="149" t="s">
        <v>364</v>
      </c>
      <c r="LQB482" s="130">
        <v>9060</v>
      </c>
      <c r="LQC482" s="278" t="s">
        <v>36</v>
      </c>
      <c r="LQD482" s="209" t="s">
        <v>368</v>
      </c>
      <c r="LQE482" s="149" t="s">
        <v>364</v>
      </c>
      <c r="LQF482" s="130">
        <v>9060</v>
      </c>
      <c r="LQG482" s="278" t="s">
        <v>36</v>
      </c>
      <c r="LQH482" s="209" t="s">
        <v>368</v>
      </c>
      <c r="LQI482" s="149" t="s">
        <v>364</v>
      </c>
      <c r="LQJ482" s="130">
        <v>9060</v>
      </c>
      <c r="LQK482" s="278" t="s">
        <v>36</v>
      </c>
      <c r="LQL482" s="209" t="s">
        <v>368</v>
      </c>
      <c r="LQM482" s="149" t="s">
        <v>364</v>
      </c>
      <c r="LQN482" s="130">
        <v>9060</v>
      </c>
      <c r="LQO482" s="278" t="s">
        <v>36</v>
      </c>
      <c r="LQP482" s="209" t="s">
        <v>368</v>
      </c>
      <c r="LQQ482" s="149" t="s">
        <v>364</v>
      </c>
      <c r="LQR482" s="130">
        <v>9060</v>
      </c>
      <c r="LQS482" s="278" t="s">
        <v>36</v>
      </c>
      <c r="LQT482" s="209" t="s">
        <v>368</v>
      </c>
      <c r="LQU482" s="149" t="s">
        <v>364</v>
      </c>
      <c r="LQV482" s="130">
        <v>9060</v>
      </c>
      <c r="LQW482" s="278" t="s">
        <v>36</v>
      </c>
      <c r="LQX482" s="209" t="s">
        <v>368</v>
      </c>
      <c r="LQY482" s="149" t="s">
        <v>364</v>
      </c>
      <c r="LQZ482" s="130">
        <v>9060</v>
      </c>
      <c r="LRA482" s="278" t="s">
        <v>36</v>
      </c>
      <c r="LRB482" s="209" t="s">
        <v>368</v>
      </c>
      <c r="LRC482" s="149" t="s">
        <v>364</v>
      </c>
      <c r="LRD482" s="130">
        <v>9060</v>
      </c>
      <c r="LRE482" s="278" t="s">
        <v>36</v>
      </c>
      <c r="LRF482" s="209" t="s">
        <v>368</v>
      </c>
      <c r="LRG482" s="149" t="s">
        <v>364</v>
      </c>
      <c r="LRH482" s="130">
        <v>9060</v>
      </c>
      <c r="LRI482" s="278" t="s">
        <v>36</v>
      </c>
      <c r="LRJ482" s="209" t="s">
        <v>368</v>
      </c>
      <c r="LRK482" s="149" t="s">
        <v>364</v>
      </c>
      <c r="LRL482" s="130">
        <v>9060</v>
      </c>
      <c r="LRM482" s="278" t="s">
        <v>36</v>
      </c>
      <c r="LRN482" s="209" t="s">
        <v>368</v>
      </c>
      <c r="LRO482" s="149" t="s">
        <v>364</v>
      </c>
      <c r="LRP482" s="130">
        <v>9060</v>
      </c>
      <c r="LRQ482" s="278" t="s">
        <v>36</v>
      </c>
      <c r="LRR482" s="209" t="s">
        <v>368</v>
      </c>
      <c r="LRS482" s="149" t="s">
        <v>364</v>
      </c>
      <c r="LRT482" s="130">
        <v>9060</v>
      </c>
      <c r="LRU482" s="278" t="s">
        <v>36</v>
      </c>
      <c r="LRV482" s="209" t="s">
        <v>368</v>
      </c>
      <c r="LRW482" s="149" t="s">
        <v>364</v>
      </c>
      <c r="LRX482" s="130">
        <v>9060</v>
      </c>
      <c r="LRY482" s="278" t="s">
        <v>36</v>
      </c>
      <c r="LRZ482" s="209" t="s">
        <v>368</v>
      </c>
      <c r="LSA482" s="149" t="s">
        <v>364</v>
      </c>
      <c r="LSB482" s="130">
        <v>9060</v>
      </c>
      <c r="LSC482" s="278" t="s">
        <v>36</v>
      </c>
      <c r="LSD482" s="209" t="s">
        <v>368</v>
      </c>
      <c r="LSE482" s="149" t="s">
        <v>364</v>
      </c>
      <c r="LSF482" s="130">
        <v>9060</v>
      </c>
      <c r="LSG482" s="278" t="s">
        <v>36</v>
      </c>
      <c r="LSH482" s="209" t="s">
        <v>368</v>
      </c>
      <c r="LSI482" s="149" t="s">
        <v>364</v>
      </c>
      <c r="LSJ482" s="130">
        <v>9060</v>
      </c>
      <c r="LSK482" s="278" t="s">
        <v>36</v>
      </c>
      <c r="LSL482" s="209" t="s">
        <v>368</v>
      </c>
      <c r="LSM482" s="149" t="s">
        <v>364</v>
      </c>
      <c r="LSN482" s="130">
        <v>9060</v>
      </c>
      <c r="LSO482" s="278" t="s">
        <v>36</v>
      </c>
      <c r="LSP482" s="209" t="s">
        <v>368</v>
      </c>
      <c r="LSQ482" s="149" t="s">
        <v>364</v>
      </c>
      <c r="LSR482" s="130">
        <v>9060</v>
      </c>
      <c r="LSS482" s="278" t="s">
        <v>36</v>
      </c>
      <c r="LST482" s="209" t="s">
        <v>368</v>
      </c>
      <c r="LSU482" s="149" t="s">
        <v>364</v>
      </c>
      <c r="LSV482" s="130">
        <v>9060</v>
      </c>
      <c r="LSW482" s="278" t="s">
        <v>36</v>
      </c>
      <c r="LSX482" s="209" t="s">
        <v>368</v>
      </c>
      <c r="LSY482" s="149" t="s">
        <v>364</v>
      </c>
      <c r="LSZ482" s="130">
        <v>9060</v>
      </c>
      <c r="LTA482" s="278" t="s">
        <v>36</v>
      </c>
      <c r="LTB482" s="209" t="s">
        <v>368</v>
      </c>
      <c r="LTC482" s="149" t="s">
        <v>364</v>
      </c>
      <c r="LTD482" s="130">
        <v>9060</v>
      </c>
      <c r="LTE482" s="278" t="s">
        <v>36</v>
      </c>
      <c r="LTF482" s="209" t="s">
        <v>368</v>
      </c>
      <c r="LTG482" s="149" t="s">
        <v>364</v>
      </c>
      <c r="LTH482" s="130">
        <v>9060</v>
      </c>
      <c r="LTI482" s="278" t="s">
        <v>36</v>
      </c>
      <c r="LTJ482" s="209" t="s">
        <v>368</v>
      </c>
      <c r="LTK482" s="149" t="s">
        <v>364</v>
      </c>
      <c r="LTL482" s="130">
        <v>9060</v>
      </c>
      <c r="LTM482" s="278" t="s">
        <v>36</v>
      </c>
      <c r="LTN482" s="209" t="s">
        <v>368</v>
      </c>
      <c r="LTO482" s="149" t="s">
        <v>364</v>
      </c>
      <c r="LTP482" s="130">
        <v>9060</v>
      </c>
      <c r="LTQ482" s="278" t="s">
        <v>36</v>
      </c>
      <c r="LTR482" s="209" t="s">
        <v>368</v>
      </c>
      <c r="LTS482" s="149" t="s">
        <v>364</v>
      </c>
      <c r="LTT482" s="130">
        <v>9060</v>
      </c>
      <c r="LTU482" s="278" t="s">
        <v>36</v>
      </c>
      <c r="LTV482" s="209" t="s">
        <v>368</v>
      </c>
      <c r="LTW482" s="149" t="s">
        <v>364</v>
      </c>
      <c r="LTX482" s="130">
        <v>9060</v>
      </c>
      <c r="LTY482" s="278" t="s">
        <v>36</v>
      </c>
      <c r="LTZ482" s="209" t="s">
        <v>368</v>
      </c>
      <c r="LUA482" s="149" t="s">
        <v>364</v>
      </c>
      <c r="LUB482" s="130">
        <v>9060</v>
      </c>
      <c r="LUC482" s="278" t="s">
        <v>36</v>
      </c>
      <c r="LUD482" s="209" t="s">
        <v>368</v>
      </c>
      <c r="LUE482" s="149" t="s">
        <v>364</v>
      </c>
      <c r="LUF482" s="130">
        <v>9060</v>
      </c>
      <c r="LUG482" s="278" t="s">
        <v>36</v>
      </c>
      <c r="LUH482" s="209" t="s">
        <v>368</v>
      </c>
      <c r="LUI482" s="149" t="s">
        <v>364</v>
      </c>
      <c r="LUJ482" s="130">
        <v>9060</v>
      </c>
      <c r="LUK482" s="278" t="s">
        <v>36</v>
      </c>
      <c r="LUL482" s="209" t="s">
        <v>368</v>
      </c>
      <c r="LUM482" s="149" t="s">
        <v>364</v>
      </c>
      <c r="LUN482" s="130">
        <v>9060</v>
      </c>
      <c r="LUO482" s="278" t="s">
        <v>36</v>
      </c>
      <c r="LUP482" s="209" t="s">
        <v>368</v>
      </c>
      <c r="LUQ482" s="149" t="s">
        <v>364</v>
      </c>
      <c r="LUR482" s="130">
        <v>9060</v>
      </c>
      <c r="LUS482" s="278" t="s">
        <v>36</v>
      </c>
      <c r="LUT482" s="209" t="s">
        <v>368</v>
      </c>
      <c r="LUU482" s="149" t="s">
        <v>364</v>
      </c>
      <c r="LUV482" s="130">
        <v>9060</v>
      </c>
      <c r="LUW482" s="278" t="s">
        <v>36</v>
      </c>
      <c r="LUX482" s="209" t="s">
        <v>368</v>
      </c>
      <c r="LUY482" s="149" t="s">
        <v>364</v>
      </c>
      <c r="LUZ482" s="130">
        <v>9060</v>
      </c>
      <c r="LVA482" s="278" t="s">
        <v>36</v>
      </c>
      <c r="LVB482" s="209" t="s">
        <v>368</v>
      </c>
      <c r="LVC482" s="149" t="s">
        <v>364</v>
      </c>
      <c r="LVD482" s="130">
        <v>9060</v>
      </c>
      <c r="LVE482" s="278" t="s">
        <v>36</v>
      </c>
      <c r="LVF482" s="209" t="s">
        <v>368</v>
      </c>
      <c r="LVG482" s="149" t="s">
        <v>364</v>
      </c>
      <c r="LVH482" s="130">
        <v>9060</v>
      </c>
      <c r="LVI482" s="278" t="s">
        <v>36</v>
      </c>
      <c r="LVJ482" s="209" t="s">
        <v>368</v>
      </c>
      <c r="LVK482" s="149" t="s">
        <v>364</v>
      </c>
      <c r="LVL482" s="130">
        <v>9060</v>
      </c>
      <c r="LVM482" s="278" t="s">
        <v>36</v>
      </c>
      <c r="LVN482" s="209" t="s">
        <v>368</v>
      </c>
      <c r="LVO482" s="149" t="s">
        <v>364</v>
      </c>
      <c r="LVP482" s="130">
        <v>9060</v>
      </c>
      <c r="LVQ482" s="278" t="s">
        <v>36</v>
      </c>
      <c r="LVR482" s="209" t="s">
        <v>368</v>
      </c>
      <c r="LVS482" s="149" t="s">
        <v>364</v>
      </c>
      <c r="LVT482" s="130">
        <v>9060</v>
      </c>
      <c r="LVU482" s="278" t="s">
        <v>36</v>
      </c>
      <c r="LVV482" s="209" t="s">
        <v>368</v>
      </c>
      <c r="LVW482" s="149" t="s">
        <v>364</v>
      </c>
      <c r="LVX482" s="130">
        <v>9060</v>
      </c>
      <c r="LVY482" s="278" t="s">
        <v>36</v>
      </c>
      <c r="LVZ482" s="209" t="s">
        <v>368</v>
      </c>
      <c r="LWA482" s="149" t="s">
        <v>364</v>
      </c>
      <c r="LWB482" s="130">
        <v>9060</v>
      </c>
      <c r="LWC482" s="278" t="s">
        <v>36</v>
      </c>
      <c r="LWD482" s="209" t="s">
        <v>368</v>
      </c>
      <c r="LWE482" s="149" t="s">
        <v>364</v>
      </c>
      <c r="LWF482" s="130">
        <v>9060</v>
      </c>
      <c r="LWG482" s="278" t="s">
        <v>36</v>
      </c>
      <c r="LWH482" s="209" t="s">
        <v>368</v>
      </c>
      <c r="LWI482" s="149" t="s">
        <v>364</v>
      </c>
      <c r="LWJ482" s="130">
        <v>9060</v>
      </c>
      <c r="LWK482" s="278" t="s">
        <v>36</v>
      </c>
      <c r="LWL482" s="209" t="s">
        <v>368</v>
      </c>
      <c r="LWM482" s="149" t="s">
        <v>364</v>
      </c>
      <c r="LWN482" s="130">
        <v>9060</v>
      </c>
      <c r="LWO482" s="278" t="s">
        <v>36</v>
      </c>
      <c r="LWP482" s="209" t="s">
        <v>368</v>
      </c>
      <c r="LWQ482" s="149" t="s">
        <v>364</v>
      </c>
      <c r="LWR482" s="130">
        <v>9060</v>
      </c>
      <c r="LWS482" s="278" t="s">
        <v>36</v>
      </c>
      <c r="LWT482" s="209" t="s">
        <v>368</v>
      </c>
      <c r="LWU482" s="149" t="s">
        <v>364</v>
      </c>
      <c r="LWV482" s="130">
        <v>9060</v>
      </c>
      <c r="LWW482" s="278" t="s">
        <v>36</v>
      </c>
      <c r="LWX482" s="209" t="s">
        <v>368</v>
      </c>
      <c r="LWY482" s="149" t="s">
        <v>364</v>
      </c>
      <c r="LWZ482" s="130">
        <v>9060</v>
      </c>
      <c r="LXA482" s="278" t="s">
        <v>36</v>
      </c>
      <c r="LXB482" s="209" t="s">
        <v>368</v>
      </c>
      <c r="LXC482" s="149" t="s">
        <v>364</v>
      </c>
      <c r="LXD482" s="130">
        <v>9060</v>
      </c>
      <c r="LXE482" s="278" t="s">
        <v>36</v>
      </c>
      <c r="LXF482" s="209" t="s">
        <v>368</v>
      </c>
      <c r="LXG482" s="149" t="s">
        <v>364</v>
      </c>
      <c r="LXH482" s="130">
        <v>9060</v>
      </c>
      <c r="LXI482" s="278" t="s">
        <v>36</v>
      </c>
      <c r="LXJ482" s="209" t="s">
        <v>368</v>
      </c>
      <c r="LXK482" s="149" t="s">
        <v>364</v>
      </c>
      <c r="LXL482" s="130">
        <v>9060</v>
      </c>
      <c r="LXM482" s="278" t="s">
        <v>36</v>
      </c>
      <c r="LXN482" s="209" t="s">
        <v>368</v>
      </c>
      <c r="LXO482" s="149" t="s">
        <v>364</v>
      </c>
      <c r="LXP482" s="130">
        <v>9060</v>
      </c>
      <c r="LXQ482" s="278" t="s">
        <v>36</v>
      </c>
      <c r="LXR482" s="209" t="s">
        <v>368</v>
      </c>
      <c r="LXS482" s="149" t="s">
        <v>364</v>
      </c>
      <c r="LXT482" s="130">
        <v>9060</v>
      </c>
      <c r="LXU482" s="278" t="s">
        <v>36</v>
      </c>
      <c r="LXV482" s="209" t="s">
        <v>368</v>
      </c>
      <c r="LXW482" s="149" t="s">
        <v>364</v>
      </c>
      <c r="LXX482" s="130">
        <v>9060</v>
      </c>
      <c r="LXY482" s="278" t="s">
        <v>36</v>
      </c>
      <c r="LXZ482" s="209" t="s">
        <v>368</v>
      </c>
      <c r="LYA482" s="149" t="s">
        <v>364</v>
      </c>
      <c r="LYB482" s="130">
        <v>9060</v>
      </c>
      <c r="LYC482" s="278" t="s">
        <v>36</v>
      </c>
      <c r="LYD482" s="209" t="s">
        <v>368</v>
      </c>
      <c r="LYE482" s="149" t="s">
        <v>364</v>
      </c>
      <c r="LYF482" s="130">
        <v>9060</v>
      </c>
      <c r="LYG482" s="278" t="s">
        <v>36</v>
      </c>
      <c r="LYH482" s="209" t="s">
        <v>368</v>
      </c>
      <c r="LYI482" s="149" t="s">
        <v>364</v>
      </c>
      <c r="LYJ482" s="130">
        <v>9060</v>
      </c>
      <c r="LYK482" s="278" t="s">
        <v>36</v>
      </c>
      <c r="LYL482" s="209" t="s">
        <v>368</v>
      </c>
      <c r="LYM482" s="149" t="s">
        <v>364</v>
      </c>
      <c r="LYN482" s="130">
        <v>9060</v>
      </c>
      <c r="LYO482" s="278" t="s">
        <v>36</v>
      </c>
      <c r="LYP482" s="209" t="s">
        <v>368</v>
      </c>
      <c r="LYQ482" s="149" t="s">
        <v>364</v>
      </c>
      <c r="LYR482" s="130">
        <v>9060</v>
      </c>
      <c r="LYS482" s="278" t="s">
        <v>36</v>
      </c>
      <c r="LYT482" s="209" t="s">
        <v>368</v>
      </c>
      <c r="LYU482" s="149" t="s">
        <v>364</v>
      </c>
      <c r="LYV482" s="130">
        <v>9060</v>
      </c>
      <c r="LYW482" s="278" t="s">
        <v>36</v>
      </c>
      <c r="LYX482" s="209" t="s">
        <v>368</v>
      </c>
      <c r="LYY482" s="149" t="s">
        <v>364</v>
      </c>
      <c r="LYZ482" s="130">
        <v>9060</v>
      </c>
      <c r="LZA482" s="278" t="s">
        <v>36</v>
      </c>
      <c r="LZB482" s="209" t="s">
        <v>368</v>
      </c>
      <c r="LZC482" s="149" t="s">
        <v>364</v>
      </c>
      <c r="LZD482" s="130">
        <v>9060</v>
      </c>
      <c r="LZE482" s="278" t="s">
        <v>36</v>
      </c>
      <c r="LZF482" s="209" t="s">
        <v>368</v>
      </c>
      <c r="LZG482" s="149" t="s">
        <v>364</v>
      </c>
      <c r="LZH482" s="130">
        <v>9060</v>
      </c>
      <c r="LZI482" s="278" t="s">
        <v>36</v>
      </c>
      <c r="LZJ482" s="209" t="s">
        <v>368</v>
      </c>
      <c r="LZK482" s="149" t="s">
        <v>364</v>
      </c>
      <c r="LZL482" s="130">
        <v>9060</v>
      </c>
      <c r="LZM482" s="278" t="s">
        <v>36</v>
      </c>
      <c r="LZN482" s="209" t="s">
        <v>368</v>
      </c>
      <c r="LZO482" s="149" t="s">
        <v>364</v>
      </c>
      <c r="LZP482" s="130">
        <v>9060</v>
      </c>
      <c r="LZQ482" s="278" t="s">
        <v>36</v>
      </c>
      <c r="LZR482" s="209" t="s">
        <v>368</v>
      </c>
      <c r="LZS482" s="149" t="s">
        <v>364</v>
      </c>
      <c r="LZT482" s="130">
        <v>9060</v>
      </c>
      <c r="LZU482" s="278" t="s">
        <v>36</v>
      </c>
      <c r="LZV482" s="209" t="s">
        <v>368</v>
      </c>
      <c r="LZW482" s="149" t="s">
        <v>364</v>
      </c>
      <c r="LZX482" s="130">
        <v>9060</v>
      </c>
      <c r="LZY482" s="278" t="s">
        <v>36</v>
      </c>
      <c r="LZZ482" s="209" t="s">
        <v>368</v>
      </c>
      <c r="MAA482" s="149" t="s">
        <v>364</v>
      </c>
      <c r="MAB482" s="130">
        <v>9060</v>
      </c>
      <c r="MAC482" s="278" t="s">
        <v>36</v>
      </c>
      <c r="MAD482" s="209" t="s">
        <v>368</v>
      </c>
      <c r="MAE482" s="149" t="s">
        <v>364</v>
      </c>
      <c r="MAF482" s="130">
        <v>9060</v>
      </c>
      <c r="MAG482" s="278" t="s">
        <v>36</v>
      </c>
      <c r="MAH482" s="209" t="s">
        <v>368</v>
      </c>
      <c r="MAI482" s="149" t="s">
        <v>364</v>
      </c>
      <c r="MAJ482" s="130">
        <v>9060</v>
      </c>
      <c r="MAK482" s="278" t="s">
        <v>36</v>
      </c>
      <c r="MAL482" s="209" t="s">
        <v>368</v>
      </c>
      <c r="MAM482" s="149" t="s">
        <v>364</v>
      </c>
      <c r="MAN482" s="130">
        <v>9060</v>
      </c>
      <c r="MAO482" s="278" t="s">
        <v>36</v>
      </c>
      <c r="MAP482" s="209" t="s">
        <v>368</v>
      </c>
      <c r="MAQ482" s="149" t="s">
        <v>364</v>
      </c>
      <c r="MAR482" s="130">
        <v>9060</v>
      </c>
      <c r="MAS482" s="278" t="s">
        <v>36</v>
      </c>
      <c r="MAT482" s="209" t="s">
        <v>368</v>
      </c>
      <c r="MAU482" s="149" t="s">
        <v>364</v>
      </c>
      <c r="MAV482" s="130">
        <v>9060</v>
      </c>
      <c r="MAW482" s="278" t="s">
        <v>36</v>
      </c>
      <c r="MAX482" s="209" t="s">
        <v>368</v>
      </c>
      <c r="MAY482" s="149" t="s">
        <v>364</v>
      </c>
      <c r="MAZ482" s="130">
        <v>9060</v>
      </c>
      <c r="MBA482" s="278" t="s">
        <v>36</v>
      </c>
      <c r="MBB482" s="209" t="s">
        <v>368</v>
      </c>
      <c r="MBC482" s="149" t="s">
        <v>364</v>
      </c>
      <c r="MBD482" s="130">
        <v>9060</v>
      </c>
      <c r="MBE482" s="278" t="s">
        <v>36</v>
      </c>
      <c r="MBF482" s="209" t="s">
        <v>368</v>
      </c>
      <c r="MBG482" s="149" t="s">
        <v>364</v>
      </c>
      <c r="MBH482" s="130">
        <v>9060</v>
      </c>
      <c r="MBI482" s="278" t="s">
        <v>36</v>
      </c>
      <c r="MBJ482" s="209" t="s">
        <v>368</v>
      </c>
      <c r="MBK482" s="149" t="s">
        <v>364</v>
      </c>
      <c r="MBL482" s="130">
        <v>9060</v>
      </c>
      <c r="MBM482" s="278" t="s">
        <v>36</v>
      </c>
      <c r="MBN482" s="209" t="s">
        <v>368</v>
      </c>
      <c r="MBO482" s="149" t="s">
        <v>364</v>
      </c>
      <c r="MBP482" s="130">
        <v>9060</v>
      </c>
      <c r="MBQ482" s="278" t="s">
        <v>36</v>
      </c>
      <c r="MBR482" s="209" t="s">
        <v>368</v>
      </c>
      <c r="MBS482" s="149" t="s">
        <v>364</v>
      </c>
      <c r="MBT482" s="130">
        <v>9060</v>
      </c>
      <c r="MBU482" s="278" t="s">
        <v>36</v>
      </c>
      <c r="MBV482" s="209" t="s">
        <v>368</v>
      </c>
      <c r="MBW482" s="149" t="s">
        <v>364</v>
      </c>
      <c r="MBX482" s="130">
        <v>9060</v>
      </c>
      <c r="MBY482" s="278" t="s">
        <v>36</v>
      </c>
      <c r="MBZ482" s="209" t="s">
        <v>368</v>
      </c>
      <c r="MCA482" s="149" t="s">
        <v>364</v>
      </c>
      <c r="MCB482" s="130">
        <v>9060</v>
      </c>
      <c r="MCC482" s="278" t="s">
        <v>36</v>
      </c>
      <c r="MCD482" s="209" t="s">
        <v>368</v>
      </c>
      <c r="MCE482" s="149" t="s">
        <v>364</v>
      </c>
      <c r="MCF482" s="130">
        <v>9060</v>
      </c>
      <c r="MCG482" s="278" t="s">
        <v>36</v>
      </c>
      <c r="MCH482" s="209" t="s">
        <v>368</v>
      </c>
      <c r="MCI482" s="149" t="s">
        <v>364</v>
      </c>
      <c r="MCJ482" s="130">
        <v>9060</v>
      </c>
      <c r="MCK482" s="278" t="s">
        <v>36</v>
      </c>
      <c r="MCL482" s="209" t="s">
        <v>368</v>
      </c>
      <c r="MCM482" s="149" t="s">
        <v>364</v>
      </c>
      <c r="MCN482" s="130">
        <v>9060</v>
      </c>
      <c r="MCO482" s="278" t="s">
        <v>36</v>
      </c>
      <c r="MCP482" s="209" t="s">
        <v>368</v>
      </c>
      <c r="MCQ482" s="149" t="s">
        <v>364</v>
      </c>
      <c r="MCR482" s="130">
        <v>9060</v>
      </c>
      <c r="MCS482" s="278" t="s">
        <v>36</v>
      </c>
      <c r="MCT482" s="209" t="s">
        <v>368</v>
      </c>
      <c r="MCU482" s="149" t="s">
        <v>364</v>
      </c>
      <c r="MCV482" s="130">
        <v>9060</v>
      </c>
      <c r="MCW482" s="278" t="s">
        <v>36</v>
      </c>
      <c r="MCX482" s="209" t="s">
        <v>368</v>
      </c>
      <c r="MCY482" s="149" t="s">
        <v>364</v>
      </c>
      <c r="MCZ482" s="130">
        <v>9060</v>
      </c>
      <c r="MDA482" s="278" t="s">
        <v>36</v>
      </c>
      <c r="MDB482" s="209" t="s">
        <v>368</v>
      </c>
      <c r="MDC482" s="149" t="s">
        <v>364</v>
      </c>
      <c r="MDD482" s="130">
        <v>9060</v>
      </c>
      <c r="MDE482" s="278" t="s">
        <v>36</v>
      </c>
      <c r="MDF482" s="209" t="s">
        <v>368</v>
      </c>
      <c r="MDG482" s="149" t="s">
        <v>364</v>
      </c>
      <c r="MDH482" s="130">
        <v>9060</v>
      </c>
      <c r="MDI482" s="278" t="s">
        <v>36</v>
      </c>
      <c r="MDJ482" s="209" t="s">
        <v>368</v>
      </c>
      <c r="MDK482" s="149" t="s">
        <v>364</v>
      </c>
      <c r="MDL482" s="130">
        <v>9060</v>
      </c>
      <c r="MDM482" s="278" t="s">
        <v>36</v>
      </c>
      <c r="MDN482" s="209" t="s">
        <v>368</v>
      </c>
      <c r="MDO482" s="149" t="s">
        <v>364</v>
      </c>
      <c r="MDP482" s="130">
        <v>9060</v>
      </c>
      <c r="MDQ482" s="278" t="s">
        <v>36</v>
      </c>
      <c r="MDR482" s="209" t="s">
        <v>368</v>
      </c>
      <c r="MDS482" s="149" t="s">
        <v>364</v>
      </c>
      <c r="MDT482" s="130">
        <v>9060</v>
      </c>
      <c r="MDU482" s="278" t="s">
        <v>36</v>
      </c>
      <c r="MDV482" s="209" t="s">
        <v>368</v>
      </c>
      <c r="MDW482" s="149" t="s">
        <v>364</v>
      </c>
      <c r="MDX482" s="130">
        <v>9060</v>
      </c>
      <c r="MDY482" s="278" t="s">
        <v>36</v>
      </c>
      <c r="MDZ482" s="209" t="s">
        <v>368</v>
      </c>
      <c r="MEA482" s="149" t="s">
        <v>364</v>
      </c>
      <c r="MEB482" s="130">
        <v>9060</v>
      </c>
      <c r="MEC482" s="278" t="s">
        <v>36</v>
      </c>
      <c r="MED482" s="209" t="s">
        <v>368</v>
      </c>
      <c r="MEE482" s="149" t="s">
        <v>364</v>
      </c>
      <c r="MEF482" s="130">
        <v>9060</v>
      </c>
      <c r="MEG482" s="278" t="s">
        <v>36</v>
      </c>
      <c r="MEH482" s="209" t="s">
        <v>368</v>
      </c>
      <c r="MEI482" s="149" t="s">
        <v>364</v>
      </c>
      <c r="MEJ482" s="130">
        <v>9060</v>
      </c>
      <c r="MEK482" s="278" t="s">
        <v>36</v>
      </c>
      <c r="MEL482" s="209" t="s">
        <v>368</v>
      </c>
      <c r="MEM482" s="149" t="s">
        <v>364</v>
      </c>
      <c r="MEN482" s="130">
        <v>9060</v>
      </c>
      <c r="MEO482" s="278" t="s">
        <v>36</v>
      </c>
      <c r="MEP482" s="209" t="s">
        <v>368</v>
      </c>
      <c r="MEQ482" s="149" t="s">
        <v>364</v>
      </c>
      <c r="MER482" s="130">
        <v>9060</v>
      </c>
      <c r="MES482" s="278" t="s">
        <v>36</v>
      </c>
      <c r="MET482" s="209" t="s">
        <v>368</v>
      </c>
      <c r="MEU482" s="149" t="s">
        <v>364</v>
      </c>
      <c r="MEV482" s="130">
        <v>9060</v>
      </c>
      <c r="MEW482" s="278" t="s">
        <v>36</v>
      </c>
      <c r="MEX482" s="209" t="s">
        <v>368</v>
      </c>
      <c r="MEY482" s="149" t="s">
        <v>364</v>
      </c>
      <c r="MEZ482" s="130">
        <v>9060</v>
      </c>
      <c r="MFA482" s="278" t="s">
        <v>36</v>
      </c>
      <c r="MFB482" s="209" t="s">
        <v>368</v>
      </c>
      <c r="MFC482" s="149" t="s">
        <v>364</v>
      </c>
      <c r="MFD482" s="130">
        <v>9060</v>
      </c>
      <c r="MFE482" s="278" t="s">
        <v>36</v>
      </c>
      <c r="MFF482" s="209" t="s">
        <v>368</v>
      </c>
      <c r="MFG482" s="149" t="s">
        <v>364</v>
      </c>
      <c r="MFH482" s="130">
        <v>9060</v>
      </c>
      <c r="MFI482" s="278" t="s">
        <v>36</v>
      </c>
      <c r="MFJ482" s="209" t="s">
        <v>368</v>
      </c>
      <c r="MFK482" s="149" t="s">
        <v>364</v>
      </c>
      <c r="MFL482" s="130">
        <v>9060</v>
      </c>
      <c r="MFM482" s="278" t="s">
        <v>36</v>
      </c>
      <c r="MFN482" s="209" t="s">
        <v>368</v>
      </c>
      <c r="MFO482" s="149" t="s">
        <v>364</v>
      </c>
      <c r="MFP482" s="130">
        <v>9060</v>
      </c>
      <c r="MFQ482" s="278" t="s">
        <v>36</v>
      </c>
      <c r="MFR482" s="209" t="s">
        <v>368</v>
      </c>
      <c r="MFS482" s="149" t="s">
        <v>364</v>
      </c>
      <c r="MFT482" s="130">
        <v>9060</v>
      </c>
      <c r="MFU482" s="278" t="s">
        <v>36</v>
      </c>
      <c r="MFV482" s="209" t="s">
        <v>368</v>
      </c>
      <c r="MFW482" s="149" t="s">
        <v>364</v>
      </c>
      <c r="MFX482" s="130">
        <v>9060</v>
      </c>
      <c r="MFY482" s="278" t="s">
        <v>36</v>
      </c>
      <c r="MFZ482" s="209" t="s">
        <v>368</v>
      </c>
      <c r="MGA482" s="149" t="s">
        <v>364</v>
      </c>
      <c r="MGB482" s="130">
        <v>9060</v>
      </c>
      <c r="MGC482" s="278" t="s">
        <v>36</v>
      </c>
      <c r="MGD482" s="209" t="s">
        <v>368</v>
      </c>
      <c r="MGE482" s="149" t="s">
        <v>364</v>
      </c>
      <c r="MGF482" s="130">
        <v>9060</v>
      </c>
      <c r="MGG482" s="278" t="s">
        <v>36</v>
      </c>
      <c r="MGH482" s="209" t="s">
        <v>368</v>
      </c>
      <c r="MGI482" s="149" t="s">
        <v>364</v>
      </c>
      <c r="MGJ482" s="130">
        <v>9060</v>
      </c>
      <c r="MGK482" s="278" t="s">
        <v>36</v>
      </c>
      <c r="MGL482" s="209" t="s">
        <v>368</v>
      </c>
      <c r="MGM482" s="149" t="s">
        <v>364</v>
      </c>
      <c r="MGN482" s="130">
        <v>9060</v>
      </c>
      <c r="MGO482" s="278" t="s">
        <v>36</v>
      </c>
      <c r="MGP482" s="209" t="s">
        <v>368</v>
      </c>
      <c r="MGQ482" s="149" t="s">
        <v>364</v>
      </c>
      <c r="MGR482" s="130">
        <v>9060</v>
      </c>
      <c r="MGS482" s="278" t="s">
        <v>36</v>
      </c>
      <c r="MGT482" s="209" t="s">
        <v>368</v>
      </c>
      <c r="MGU482" s="149" t="s">
        <v>364</v>
      </c>
      <c r="MGV482" s="130">
        <v>9060</v>
      </c>
      <c r="MGW482" s="278" t="s">
        <v>36</v>
      </c>
      <c r="MGX482" s="209" t="s">
        <v>368</v>
      </c>
      <c r="MGY482" s="149" t="s">
        <v>364</v>
      </c>
      <c r="MGZ482" s="130">
        <v>9060</v>
      </c>
      <c r="MHA482" s="278" t="s">
        <v>36</v>
      </c>
      <c r="MHB482" s="209" t="s">
        <v>368</v>
      </c>
      <c r="MHC482" s="149" t="s">
        <v>364</v>
      </c>
      <c r="MHD482" s="130">
        <v>9060</v>
      </c>
      <c r="MHE482" s="278" t="s">
        <v>36</v>
      </c>
      <c r="MHF482" s="209" t="s">
        <v>368</v>
      </c>
      <c r="MHG482" s="149" t="s">
        <v>364</v>
      </c>
      <c r="MHH482" s="130">
        <v>9060</v>
      </c>
      <c r="MHI482" s="278" t="s">
        <v>36</v>
      </c>
      <c r="MHJ482" s="209" t="s">
        <v>368</v>
      </c>
      <c r="MHK482" s="149" t="s">
        <v>364</v>
      </c>
      <c r="MHL482" s="130">
        <v>9060</v>
      </c>
      <c r="MHM482" s="278" t="s">
        <v>36</v>
      </c>
      <c r="MHN482" s="209" t="s">
        <v>368</v>
      </c>
      <c r="MHO482" s="149" t="s">
        <v>364</v>
      </c>
      <c r="MHP482" s="130">
        <v>9060</v>
      </c>
      <c r="MHQ482" s="278" t="s">
        <v>36</v>
      </c>
      <c r="MHR482" s="209" t="s">
        <v>368</v>
      </c>
      <c r="MHS482" s="149" t="s">
        <v>364</v>
      </c>
      <c r="MHT482" s="130">
        <v>9060</v>
      </c>
      <c r="MHU482" s="278" t="s">
        <v>36</v>
      </c>
      <c r="MHV482" s="209" t="s">
        <v>368</v>
      </c>
      <c r="MHW482" s="149" t="s">
        <v>364</v>
      </c>
      <c r="MHX482" s="130">
        <v>9060</v>
      </c>
      <c r="MHY482" s="278" t="s">
        <v>36</v>
      </c>
      <c r="MHZ482" s="209" t="s">
        <v>368</v>
      </c>
      <c r="MIA482" s="149" t="s">
        <v>364</v>
      </c>
      <c r="MIB482" s="130">
        <v>9060</v>
      </c>
      <c r="MIC482" s="278" t="s">
        <v>36</v>
      </c>
      <c r="MID482" s="209" t="s">
        <v>368</v>
      </c>
      <c r="MIE482" s="149" t="s">
        <v>364</v>
      </c>
      <c r="MIF482" s="130">
        <v>9060</v>
      </c>
      <c r="MIG482" s="278" t="s">
        <v>36</v>
      </c>
      <c r="MIH482" s="209" t="s">
        <v>368</v>
      </c>
      <c r="MII482" s="149" t="s">
        <v>364</v>
      </c>
      <c r="MIJ482" s="130">
        <v>9060</v>
      </c>
      <c r="MIK482" s="278" t="s">
        <v>36</v>
      </c>
      <c r="MIL482" s="209" t="s">
        <v>368</v>
      </c>
      <c r="MIM482" s="149" t="s">
        <v>364</v>
      </c>
      <c r="MIN482" s="130">
        <v>9060</v>
      </c>
      <c r="MIO482" s="278" t="s">
        <v>36</v>
      </c>
      <c r="MIP482" s="209" t="s">
        <v>368</v>
      </c>
      <c r="MIQ482" s="149" t="s">
        <v>364</v>
      </c>
      <c r="MIR482" s="130">
        <v>9060</v>
      </c>
      <c r="MIS482" s="278" t="s">
        <v>36</v>
      </c>
      <c r="MIT482" s="209" t="s">
        <v>368</v>
      </c>
      <c r="MIU482" s="149" t="s">
        <v>364</v>
      </c>
      <c r="MIV482" s="130">
        <v>9060</v>
      </c>
      <c r="MIW482" s="278" t="s">
        <v>36</v>
      </c>
      <c r="MIX482" s="209" t="s">
        <v>368</v>
      </c>
      <c r="MIY482" s="149" t="s">
        <v>364</v>
      </c>
      <c r="MIZ482" s="130">
        <v>9060</v>
      </c>
      <c r="MJA482" s="278" t="s">
        <v>36</v>
      </c>
      <c r="MJB482" s="209" t="s">
        <v>368</v>
      </c>
      <c r="MJC482" s="149" t="s">
        <v>364</v>
      </c>
      <c r="MJD482" s="130">
        <v>9060</v>
      </c>
      <c r="MJE482" s="278" t="s">
        <v>36</v>
      </c>
      <c r="MJF482" s="209" t="s">
        <v>368</v>
      </c>
      <c r="MJG482" s="149" t="s">
        <v>364</v>
      </c>
      <c r="MJH482" s="130">
        <v>9060</v>
      </c>
      <c r="MJI482" s="278" t="s">
        <v>36</v>
      </c>
      <c r="MJJ482" s="209" t="s">
        <v>368</v>
      </c>
      <c r="MJK482" s="149" t="s">
        <v>364</v>
      </c>
      <c r="MJL482" s="130">
        <v>9060</v>
      </c>
      <c r="MJM482" s="278" t="s">
        <v>36</v>
      </c>
      <c r="MJN482" s="209" t="s">
        <v>368</v>
      </c>
      <c r="MJO482" s="149" t="s">
        <v>364</v>
      </c>
      <c r="MJP482" s="130">
        <v>9060</v>
      </c>
      <c r="MJQ482" s="278" t="s">
        <v>36</v>
      </c>
      <c r="MJR482" s="209" t="s">
        <v>368</v>
      </c>
      <c r="MJS482" s="149" t="s">
        <v>364</v>
      </c>
      <c r="MJT482" s="130">
        <v>9060</v>
      </c>
      <c r="MJU482" s="278" t="s">
        <v>36</v>
      </c>
      <c r="MJV482" s="209" t="s">
        <v>368</v>
      </c>
      <c r="MJW482" s="149" t="s">
        <v>364</v>
      </c>
      <c r="MJX482" s="130">
        <v>9060</v>
      </c>
      <c r="MJY482" s="278" t="s">
        <v>36</v>
      </c>
      <c r="MJZ482" s="209" t="s">
        <v>368</v>
      </c>
      <c r="MKA482" s="149" t="s">
        <v>364</v>
      </c>
      <c r="MKB482" s="130">
        <v>9060</v>
      </c>
      <c r="MKC482" s="278" t="s">
        <v>36</v>
      </c>
      <c r="MKD482" s="209" t="s">
        <v>368</v>
      </c>
      <c r="MKE482" s="149" t="s">
        <v>364</v>
      </c>
      <c r="MKF482" s="130">
        <v>9060</v>
      </c>
      <c r="MKG482" s="278" t="s">
        <v>36</v>
      </c>
      <c r="MKH482" s="209" t="s">
        <v>368</v>
      </c>
      <c r="MKI482" s="149" t="s">
        <v>364</v>
      </c>
      <c r="MKJ482" s="130">
        <v>9060</v>
      </c>
      <c r="MKK482" s="278" t="s">
        <v>36</v>
      </c>
      <c r="MKL482" s="209" t="s">
        <v>368</v>
      </c>
      <c r="MKM482" s="149" t="s">
        <v>364</v>
      </c>
      <c r="MKN482" s="130">
        <v>9060</v>
      </c>
      <c r="MKO482" s="278" t="s">
        <v>36</v>
      </c>
      <c r="MKP482" s="209" t="s">
        <v>368</v>
      </c>
      <c r="MKQ482" s="149" t="s">
        <v>364</v>
      </c>
      <c r="MKR482" s="130">
        <v>9060</v>
      </c>
      <c r="MKS482" s="278" t="s">
        <v>36</v>
      </c>
      <c r="MKT482" s="209" t="s">
        <v>368</v>
      </c>
      <c r="MKU482" s="149" t="s">
        <v>364</v>
      </c>
      <c r="MKV482" s="130">
        <v>9060</v>
      </c>
      <c r="MKW482" s="278" t="s">
        <v>36</v>
      </c>
      <c r="MKX482" s="209" t="s">
        <v>368</v>
      </c>
      <c r="MKY482" s="149" t="s">
        <v>364</v>
      </c>
      <c r="MKZ482" s="130">
        <v>9060</v>
      </c>
      <c r="MLA482" s="278" t="s">
        <v>36</v>
      </c>
      <c r="MLB482" s="209" t="s">
        <v>368</v>
      </c>
      <c r="MLC482" s="149" t="s">
        <v>364</v>
      </c>
      <c r="MLD482" s="130">
        <v>9060</v>
      </c>
      <c r="MLE482" s="278" t="s">
        <v>36</v>
      </c>
      <c r="MLF482" s="209" t="s">
        <v>368</v>
      </c>
      <c r="MLG482" s="149" t="s">
        <v>364</v>
      </c>
      <c r="MLH482" s="130">
        <v>9060</v>
      </c>
      <c r="MLI482" s="278" t="s">
        <v>36</v>
      </c>
      <c r="MLJ482" s="209" t="s">
        <v>368</v>
      </c>
      <c r="MLK482" s="149" t="s">
        <v>364</v>
      </c>
      <c r="MLL482" s="130">
        <v>9060</v>
      </c>
      <c r="MLM482" s="278" t="s">
        <v>36</v>
      </c>
      <c r="MLN482" s="209" t="s">
        <v>368</v>
      </c>
      <c r="MLO482" s="149" t="s">
        <v>364</v>
      </c>
      <c r="MLP482" s="130">
        <v>9060</v>
      </c>
      <c r="MLQ482" s="278" t="s">
        <v>36</v>
      </c>
      <c r="MLR482" s="209" t="s">
        <v>368</v>
      </c>
      <c r="MLS482" s="149" t="s">
        <v>364</v>
      </c>
      <c r="MLT482" s="130">
        <v>9060</v>
      </c>
      <c r="MLU482" s="278" t="s">
        <v>36</v>
      </c>
      <c r="MLV482" s="209" t="s">
        <v>368</v>
      </c>
      <c r="MLW482" s="149" t="s">
        <v>364</v>
      </c>
      <c r="MLX482" s="130">
        <v>9060</v>
      </c>
      <c r="MLY482" s="278" t="s">
        <v>36</v>
      </c>
      <c r="MLZ482" s="209" t="s">
        <v>368</v>
      </c>
      <c r="MMA482" s="149" t="s">
        <v>364</v>
      </c>
      <c r="MMB482" s="130">
        <v>9060</v>
      </c>
      <c r="MMC482" s="278" t="s">
        <v>36</v>
      </c>
      <c r="MMD482" s="209" t="s">
        <v>368</v>
      </c>
      <c r="MME482" s="149" t="s">
        <v>364</v>
      </c>
      <c r="MMF482" s="130">
        <v>9060</v>
      </c>
      <c r="MMG482" s="278" t="s">
        <v>36</v>
      </c>
      <c r="MMH482" s="209" t="s">
        <v>368</v>
      </c>
      <c r="MMI482" s="149" t="s">
        <v>364</v>
      </c>
      <c r="MMJ482" s="130">
        <v>9060</v>
      </c>
      <c r="MMK482" s="278" t="s">
        <v>36</v>
      </c>
      <c r="MML482" s="209" t="s">
        <v>368</v>
      </c>
      <c r="MMM482" s="149" t="s">
        <v>364</v>
      </c>
      <c r="MMN482" s="130">
        <v>9060</v>
      </c>
      <c r="MMO482" s="278" t="s">
        <v>36</v>
      </c>
      <c r="MMP482" s="209" t="s">
        <v>368</v>
      </c>
      <c r="MMQ482" s="149" t="s">
        <v>364</v>
      </c>
      <c r="MMR482" s="130">
        <v>9060</v>
      </c>
      <c r="MMS482" s="278" t="s">
        <v>36</v>
      </c>
      <c r="MMT482" s="209" t="s">
        <v>368</v>
      </c>
      <c r="MMU482" s="149" t="s">
        <v>364</v>
      </c>
      <c r="MMV482" s="130">
        <v>9060</v>
      </c>
      <c r="MMW482" s="278" t="s">
        <v>36</v>
      </c>
      <c r="MMX482" s="209" t="s">
        <v>368</v>
      </c>
      <c r="MMY482" s="149" t="s">
        <v>364</v>
      </c>
      <c r="MMZ482" s="130">
        <v>9060</v>
      </c>
      <c r="MNA482" s="278" t="s">
        <v>36</v>
      </c>
      <c r="MNB482" s="209" t="s">
        <v>368</v>
      </c>
      <c r="MNC482" s="149" t="s">
        <v>364</v>
      </c>
      <c r="MND482" s="130">
        <v>9060</v>
      </c>
      <c r="MNE482" s="278" t="s">
        <v>36</v>
      </c>
      <c r="MNF482" s="209" t="s">
        <v>368</v>
      </c>
      <c r="MNG482" s="149" t="s">
        <v>364</v>
      </c>
      <c r="MNH482" s="130">
        <v>9060</v>
      </c>
      <c r="MNI482" s="278" t="s">
        <v>36</v>
      </c>
      <c r="MNJ482" s="209" t="s">
        <v>368</v>
      </c>
      <c r="MNK482" s="149" t="s">
        <v>364</v>
      </c>
      <c r="MNL482" s="130">
        <v>9060</v>
      </c>
      <c r="MNM482" s="278" t="s">
        <v>36</v>
      </c>
      <c r="MNN482" s="209" t="s">
        <v>368</v>
      </c>
      <c r="MNO482" s="149" t="s">
        <v>364</v>
      </c>
      <c r="MNP482" s="130">
        <v>9060</v>
      </c>
      <c r="MNQ482" s="278" t="s">
        <v>36</v>
      </c>
      <c r="MNR482" s="209" t="s">
        <v>368</v>
      </c>
      <c r="MNS482" s="149" t="s">
        <v>364</v>
      </c>
      <c r="MNT482" s="130">
        <v>9060</v>
      </c>
      <c r="MNU482" s="278" t="s">
        <v>36</v>
      </c>
      <c r="MNV482" s="209" t="s">
        <v>368</v>
      </c>
      <c r="MNW482" s="149" t="s">
        <v>364</v>
      </c>
      <c r="MNX482" s="130">
        <v>9060</v>
      </c>
      <c r="MNY482" s="278" t="s">
        <v>36</v>
      </c>
      <c r="MNZ482" s="209" t="s">
        <v>368</v>
      </c>
      <c r="MOA482" s="149" t="s">
        <v>364</v>
      </c>
      <c r="MOB482" s="130">
        <v>9060</v>
      </c>
      <c r="MOC482" s="278" t="s">
        <v>36</v>
      </c>
      <c r="MOD482" s="209" t="s">
        <v>368</v>
      </c>
      <c r="MOE482" s="149" t="s">
        <v>364</v>
      </c>
      <c r="MOF482" s="130">
        <v>9060</v>
      </c>
      <c r="MOG482" s="278" t="s">
        <v>36</v>
      </c>
      <c r="MOH482" s="209" t="s">
        <v>368</v>
      </c>
      <c r="MOI482" s="149" t="s">
        <v>364</v>
      </c>
      <c r="MOJ482" s="130">
        <v>9060</v>
      </c>
      <c r="MOK482" s="278" t="s">
        <v>36</v>
      </c>
      <c r="MOL482" s="209" t="s">
        <v>368</v>
      </c>
      <c r="MOM482" s="149" t="s">
        <v>364</v>
      </c>
      <c r="MON482" s="130">
        <v>9060</v>
      </c>
      <c r="MOO482" s="278" t="s">
        <v>36</v>
      </c>
      <c r="MOP482" s="209" t="s">
        <v>368</v>
      </c>
      <c r="MOQ482" s="149" t="s">
        <v>364</v>
      </c>
      <c r="MOR482" s="130">
        <v>9060</v>
      </c>
      <c r="MOS482" s="278" t="s">
        <v>36</v>
      </c>
      <c r="MOT482" s="209" t="s">
        <v>368</v>
      </c>
      <c r="MOU482" s="149" t="s">
        <v>364</v>
      </c>
      <c r="MOV482" s="130">
        <v>9060</v>
      </c>
      <c r="MOW482" s="278" t="s">
        <v>36</v>
      </c>
      <c r="MOX482" s="209" t="s">
        <v>368</v>
      </c>
      <c r="MOY482" s="149" t="s">
        <v>364</v>
      </c>
      <c r="MOZ482" s="130">
        <v>9060</v>
      </c>
      <c r="MPA482" s="278" t="s">
        <v>36</v>
      </c>
      <c r="MPB482" s="209" t="s">
        <v>368</v>
      </c>
      <c r="MPC482" s="149" t="s">
        <v>364</v>
      </c>
      <c r="MPD482" s="130">
        <v>9060</v>
      </c>
      <c r="MPE482" s="278" t="s">
        <v>36</v>
      </c>
      <c r="MPF482" s="209" t="s">
        <v>368</v>
      </c>
      <c r="MPG482" s="149" t="s">
        <v>364</v>
      </c>
      <c r="MPH482" s="130">
        <v>9060</v>
      </c>
      <c r="MPI482" s="278" t="s">
        <v>36</v>
      </c>
      <c r="MPJ482" s="209" t="s">
        <v>368</v>
      </c>
      <c r="MPK482" s="149" t="s">
        <v>364</v>
      </c>
      <c r="MPL482" s="130">
        <v>9060</v>
      </c>
      <c r="MPM482" s="278" t="s">
        <v>36</v>
      </c>
      <c r="MPN482" s="209" t="s">
        <v>368</v>
      </c>
      <c r="MPO482" s="149" t="s">
        <v>364</v>
      </c>
      <c r="MPP482" s="130">
        <v>9060</v>
      </c>
      <c r="MPQ482" s="278" t="s">
        <v>36</v>
      </c>
      <c r="MPR482" s="209" t="s">
        <v>368</v>
      </c>
      <c r="MPS482" s="149" t="s">
        <v>364</v>
      </c>
      <c r="MPT482" s="130">
        <v>9060</v>
      </c>
      <c r="MPU482" s="278" t="s">
        <v>36</v>
      </c>
      <c r="MPV482" s="209" t="s">
        <v>368</v>
      </c>
      <c r="MPW482" s="149" t="s">
        <v>364</v>
      </c>
      <c r="MPX482" s="130">
        <v>9060</v>
      </c>
      <c r="MPY482" s="278" t="s">
        <v>36</v>
      </c>
      <c r="MPZ482" s="209" t="s">
        <v>368</v>
      </c>
      <c r="MQA482" s="149" t="s">
        <v>364</v>
      </c>
      <c r="MQB482" s="130">
        <v>9060</v>
      </c>
      <c r="MQC482" s="278" t="s">
        <v>36</v>
      </c>
      <c r="MQD482" s="209" t="s">
        <v>368</v>
      </c>
      <c r="MQE482" s="149" t="s">
        <v>364</v>
      </c>
      <c r="MQF482" s="130">
        <v>9060</v>
      </c>
      <c r="MQG482" s="278" t="s">
        <v>36</v>
      </c>
      <c r="MQH482" s="209" t="s">
        <v>368</v>
      </c>
      <c r="MQI482" s="149" t="s">
        <v>364</v>
      </c>
      <c r="MQJ482" s="130">
        <v>9060</v>
      </c>
      <c r="MQK482" s="278" t="s">
        <v>36</v>
      </c>
      <c r="MQL482" s="209" t="s">
        <v>368</v>
      </c>
      <c r="MQM482" s="149" t="s">
        <v>364</v>
      </c>
      <c r="MQN482" s="130">
        <v>9060</v>
      </c>
      <c r="MQO482" s="278" t="s">
        <v>36</v>
      </c>
      <c r="MQP482" s="209" t="s">
        <v>368</v>
      </c>
      <c r="MQQ482" s="149" t="s">
        <v>364</v>
      </c>
      <c r="MQR482" s="130">
        <v>9060</v>
      </c>
      <c r="MQS482" s="278" t="s">
        <v>36</v>
      </c>
      <c r="MQT482" s="209" t="s">
        <v>368</v>
      </c>
      <c r="MQU482" s="149" t="s">
        <v>364</v>
      </c>
      <c r="MQV482" s="130">
        <v>9060</v>
      </c>
      <c r="MQW482" s="278" t="s">
        <v>36</v>
      </c>
      <c r="MQX482" s="209" t="s">
        <v>368</v>
      </c>
      <c r="MQY482" s="149" t="s">
        <v>364</v>
      </c>
      <c r="MQZ482" s="130">
        <v>9060</v>
      </c>
      <c r="MRA482" s="278" t="s">
        <v>36</v>
      </c>
      <c r="MRB482" s="209" t="s">
        <v>368</v>
      </c>
      <c r="MRC482" s="149" t="s">
        <v>364</v>
      </c>
      <c r="MRD482" s="130">
        <v>9060</v>
      </c>
      <c r="MRE482" s="278" t="s">
        <v>36</v>
      </c>
      <c r="MRF482" s="209" t="s">
        <v>368</v>
      </c>
      <c r="MRG482" s="149" t="s">
        <v>364</v>
      </c>
      <c r="MRH482" s="130">
        <v>9060</v>
      </c>
      <c r="MRI482" s="278" t="s">
        <v>36</v>
      </c>
      <c r="MRJ482" s="209" t="s">
        <v>368</v>
      </c>
      <c r="MRK482" s="149" t="s">
        <v>364</v>
      </c>
      <c r="MRL482" s="130">
        <v>9060</v>
      </c>
      <c r="MRM482" s="278" t="s">
        <v>36</v>
      </c>
      <c r="MRN482" s="209" t="s">
        <v>368</v>
      </c>
      <c r="MRO482" s="149" t="s">
        <v>364</v>
      </c>
      <c r="MRP482" s="130">
        <v>9060</v>
      </c>
      <c r="MRQ482" s="278" t="s">
        <v>36</v>
      </c>
      <c r="MRR482" s="209" t="s">
        <v>368</v>
      </c>
      <c r="MRS482" s="149" t="s">
        <v>364</v>
      </c>
      <c r="MRT482" s="130">
        <v>9060</v>
      </c>
      <c r="MRU482" s="278" t="s">
        <v>36</v>
      </c>
      <c r="MRV482" s="209" t="s">
        <v>368</v>
      </c>
      <c r="MRW482" s="149" t="s">
        <v>364</v>
      </c>
      <c r="MRX482" s="130">
        <v>9060</v>
      </c>
      <c r="MRY482" s="278" t="s">
        <v>36</v>
      </c>
      <c r="MRZ482" s="209" t="s">
        <v>368</v>
      </c>
      <c r="MSA482" s="149" t="s">
        <v>364</v>
      </c>
      <c r="MSB482" s="130">
        <v>9060</v>
      </c>
      <c r="MSC482" s="278" t="s">
        <v>36</v>
      </c>
      <c r="MSD482" s="209" t="s">
        <v>368</v>
      </c>
      <c r="MSE482" s="149" t="s">
        <v>364</v>
      </c>
      <c r="MSF482" s="130">
        <v>9060</v>
      </c>
      <c r="MSG482" s="278" t="s">
        <v>36</v>
      </c>
      <c r="MSH482" s="209" t="s">
        <v>368</v>
      </c>
      <c r="MSI482" s="149" t="s">
        <v>364</v>
      </c>
      <c r="MSJ482" s="130">
        <v>9060</v>
      </c>
      <c r="MSK482" s="278" t="s">
        <v>36</v>
      </c>
      <c r="MSL482" s="209" t="s">
        <v>368</v>
      </c>
      <c r="MSM482" s="149" t="s">
        <v>364</v>
      </c>
      <c r="MSN482" s="130">
        <v>9060</v>
      </c>
      <c r="MSO482" s="278" t="s">
        <v>36</v>
      </c>
      <c r="MSP482" s="209" t="s">
        <v>368</v>
      </c>
      <c r="MSQ482" s="149" t="s">
        <v>364</v>
      </c>
      <c r="MSR482" s="130">
        <v>9060</v>
      </c>
      <c r="MSS482" s="278" t="s">
        <v>36</v>
      </c>
      <c r="MST482" s="209" t="s">
        <v>368</v>
      </c>
      <c r="MSU482" s="149" t="s">
        <v>364</v>
      </c>
      <c r="MSV482" s="130">
        <v>9060</v>
      </c>
      <c r="MSW482" s="278" t="s">
        <v>36</v>
      </c>
      <c r="MSX482" s="209" t="s">
        <v>368</v>
      </c>
      <c r="MSY482" s="149" t="s">
        <v>364</v>
      </c>
      <c r="MSZ482" s="130">
        <v>9060</v>
      </c>
      <c r="MTA482" s="278" t="s">
        <v>36</v>
      </c>
      <c r="MTB482" s="209" t="s">
        <v>368</v>
      </c>
      <c r="MTC482" s="149" t="s">
        <v>364</v>
      </c>
      <c r="MTD482" s="130">
        <v>9060</v>
      </c>
      <c r="MTE482" s="278" t="s">
        <v>36</v>
      </c>
      <c r="MTF482" s="209" t="s">
        <v>368</v>
      </c>
      <c r="MTG482" s="149" t="s">
        <v>364</v>
      </c>
      <c r="MTH482" s="130">
        <v>9060</v>
      </c>
      <c r="MTI482" s="278" t="s">
        <v>36</v>
      </c>
      <c r="MTJ482" s="209" t="s">
        <v>368</v>
      </c>
      <c r="MTK482" s="149" t="s">
        <v>364</v>
      </c>
      <c r="MTL482" s="130">
        <v>9060</v>
      </c>
      <c r="MTM482" s="278" t="s">
        <v>36</v>
      </c>
      <c r="MTN482" s="209" t="s">
        <v>368</v>
      </c>
      <c r="MTO482" s="149" t="s">
        <v>364</v>
      </c>
      <c r="MTP482" s="130">
        <v>9060</v>
      </c>
      <c r="MTQ482" s="278" t="s">
        <v>36</v>
      </c>
      <c r="MTR482" s="209" t="s">
        <v>368</v>
      </c>
      <c r="MTS482" s="149" t="s">
        <v>364</v>
      </c>
      <c r="MTT482" s="130">
        <v>9060</v>
      </c>
      <c r="MTU482" s="278" t="s">
        <v>36</v>
      </c>
      <c r="MTV482" s="209" t="s">
        <v>368</v>
      </c>
      <c r="MTW482" s="149" t="s">
        <v>364</v>
      </c>
      <c r="MTX482" s="130">
        <v>9060</v>
      </c>
      <c r="MTY482" s="278" t="s">
        <v>36</v>
      </c>
      <c r="MTZ482" s="209" t="s">
        <v>368</v>
      </c>
      <c r="MUA482" s="149" t="s">
        <v>364</v>
      </c>
      <c r="MUB482" s="130">
        <v>9060</v>
      </c>
      <c r="MUC482" s="278" t="s">
        <v>36</v>
      </c>
      <c r="MUD482" s="209" t="s">
        <v>368</v>
      </c>
      <c r="MUE482" s="149" t="s">
        <v>364</v>
      </c>
      <c r="MUF482" s="130">
        <v>9060</v>
      </c>
      <c r="MUG482" s="278" t="s">
        <v>36</v>
      </c>
      <c r="MUH482" s="209" t="s">
        <v>368</v>
      </c>
      <c r="MUI482" s="149" t="s">
        <v>364</v>
      </c>
      <c r="MUJ482" s="130">
        <v>9060</v>
      </c>
      <c r="MUK482" s="278" t="s">
        <v>36</v>
      </c>
      <c r="MUL482" s="209" t="s">
        <v>368</v>
      </c>
      <c r="MUM482" s="149" t="s">
        <v>364</v>
      </c>
      <c r="MUN482" s="130">
        <v>9060</v>
      </c>
      <c r="MUO482" s="278" t="s">
        <v>36</v>
      </c>
      <c r="MUP482" s="209" t="s">
        <v>368</v>
      </c>
      <c r="MUQ482" s="149" t="s">
        <v>364</v>
      </c>
      <c r="MUR482" s="130">
        <v>9060</v>
      </c>
      <c r="MUS482" s="278" t="s">
        <v>36</v>
      </c>
      <c r="MUT482" s="209" t="s">
        <v>368</v>
      </c>
      <c r="MUU482" s="149" t="s">
        <v>364</v>
      </c>
      <c r="MUV482" s="130">
        <v>9060</v>
      </c>
      <c r="MUW482" s="278" t="s">
        <v>36</v>
      </c>
      <c r="MUX482" s="209" t="s">
        <v>368</v>
      </c>
      <c r="MUY482" s="149" t="s">
        <v>364</v>
      </c>
      <c r="MUZ482" s="130">
        <v>9060</v>
      </c>
      <c r="MVA482" s="278" t="s">
        <v>36</v>
      </c>
      <c r="MVB482" s="209" t="s">
        <v>368</v>
      </c>
      <c r="MVC482" s="149" t="s">
        <v>364</v>
      </c>
      <c r="MVD482" s="130">
        <v>9060</v>
      </c>
      <c r="MVE482" s="278" t="s">
        <v>36</v>
      </c>
      <c r="MVF482" s="209" t="s">
        <v>368</v>
      </c>
      <c r="MVG482" s="149" t="s">
        <v>364</v>
      </c>
      <c r="MVH482" s="130">
        <v>9060</v>
      </c>
      <c r="MVI482" s="278" t="s">
        <v>36</v>
      </c>
      <c r="MVJ482" s="209" t="s">
        <v>368</v>
      </c>
      <c r="MVK482" s="149" t="s">
        <v>364</v>
      </c>
      <c r="MVL482" s="130">
        <v>9060</v>
      </c>
      <c r="MVM482" s="278" t="s">
        <v>36</v>
      </c>
      <c r="MVN482" s="209" t="s">
        <v>368</v>
      </c>
      <c r="MVO482" s="149" t="s">
        <v>364</v>
      </c>
      <c r="MVP482" s="130">
        <v>9060</v>
      </c>
      <c r="MVQ482" s="278" t="s">
        <v>36</v>
      </c>
      <c r="MVR482" s="209" t="s">
        <v>368</v>
      </c>
      <c r="MVS482" s="149" t="s">
        <v>364</v>
      </c>
      <c r="MVT482" s="130">
        <v>9060</v>
      </c>
      <c r="MVU482" s="278" t="s">
        <v>36</v>
      </c>
      <c r="MVV482" s="209" t="s">
        <v>368</v>
      </c>
      <c r="MVW482" s="149" t="s">
        <v>364</v>
      </c>
      <c r="MVX482" s="130">
        <v>9060</v>
      </c>
      <c r="MVY482" s="278" t="s">
        <v>36</v>
      </c>
      <c r="MVZ482" s="209" t="s">
        <v>368</v>
      </c>
      <c r="MWA482" s="149" t="s">
        <v>364</v>
      </c>
      <c r="MWB482" s="130">
        <v>9060</v>
      </c>
      <c r="MWC482" s="278" t="s">
        <v>36</v>
      </c>
      <c r="MWD482" s="209" t="s">
        <v>368</v>
      </c>
      <c r="MWE482" s="149" t="s">
        <v>364</v>
      </c>
      <c r="MWF482" s="130">
        <v>9060</v>
      </c>
      <c r="MWG482" s="278" t="s">
        <v>36</v>
      </c>
      <c r="MWH482" s="209" t="s">
        <v>368</v>
      </c>
      <c r="MWI482" s="149" t="s">
        <v>364</v>
      </c>
      <c r="MWJ482" s="130">
        <v>9060</v>
      </c>
      <c r="MWK482" s="278" t="s">
        <v>36</v>
      </c>
      <c r="MWL482" s="209" t="s">
        <v>368</v>
      </c>
      <c r="MWM482" s="149" t="s">
        <v>364</v>
      </c>
      <c r="MWN482" s="130">
        <v>9060</v>
      </c>
      <c r="MWO482" s="278" t="s">
        <v>36</v>
      </c>
      <c r="MWP482" s="209" t="s">
        <v>368</v>
      </c>
      <c r="MWQ482" s="149" t="s">
        <v>364</v>
      </c>
      <c r="MWR482" s="130">
        <v>9060</v>
      </c>
      <c r="MWS482" s="278" t="s">
        <v>36</v>
      </c>
      <c r="MWT482" s="209" t="s">
        <v>368</v>
      </c>
      <c r="MWU482" s="149" t="s">
        <v>364</v>
      </c>
      <c r="MWV482" s="130">
        <v>9060</v>
      </c>
      <c r="MWW482" s="278" t="s">
        <v>36</v>
      </c>
      <c r="MWX482" s="209" t="s">
        <v>368</v>
      </c>
      <c r="MWY482" s="149" t="s">
        <v>364</v>
      </c>
      <c r="MWZ482" s="130">
        <v>9060</v>
      </c>
      <c r="MXA482" s="278" t="s">
        <v>36</v>
      </c>
      <c r="MXB482" s="209" t="s">
        <v>368</v>
      </c>
      <c r="MXC482" s="149" t="s">
        <v>364</v>
      </c>
      <c r="MXD482" s="130">
        <v>9060</v>
      </c>
      <c r="MXE482" s="278" t="s">
        <v>36</v>
      </c>
      <c r="MXF482" s="209" t="s">
        <v>368</v>
      </c>
      <c r="MXG482" s="149" t="s">
        <v>364</v>
      </c>
      <c r="MXH482" s="130">
        <v>9060</v>
      </c>
      <c r="MXI482" s="278" t="s">
        <v>36</v>
      </c>
      <c r="MXJ482" s="209" t="s">
        <v>368</v>
      </c>
      <c r="MXK482" s="149" t="s">
        <v>364</v>
      </c>
      <c r="MXL482" s="130">
        <v>9060</v>
      </c>
      <c r="MXM482" s="278" t="s">
        <v>36</v>
      </c>
      <c r="MXN482" s="209" t="s">
        <v>368</v>
      </c>
      <c r="MXO482" s="149" t="s">
        <v>364</v>
      </c>
      <c r="MXP482" s="130">
        <v>9060</v>
      </c>
      <c r="MXQ482" s="278" t="s">
        <v>36</v>
      </c>
      <c r="MXR482" s="209" t="s">
        <v>368</v>
      </c>
      <c r="MXS482" s="149" t="s">
        <v>364</v>
      </c>
      <c r="MXT482" s="130">
        <v>9060</v>
      </c>
      <c r="MXU482" s="278" t="s">
        <v>36</v>
      </c>
      <c r="MXV482" s="209" t="s">
        <v>368</v>
      </c>
      <c r="MXW482" s="149" t="s">
        <v>364</v>
      </c>
      <c r="MXX482" s="130">
        <v>9060</v>
      </c>
      <c r="MXY482" s="278" t="s">
        <v>36</v>
      </c>
      <c r="MXZ482" s="209" t="s">
        <v>368</v>
      </c>
      <c r="MYA482" s="149" t="s">
        <v>364</v>
      </c>
      <c r="MYB482" s="130">
        <v>9060</v>
      </c>
      <c r="MYC482" s="278" t="s">
        <v>36</v>
      </c>
      <c r="MYD482" s="209" t="s">
        <v>368</v>
      </c>
      <c r="MYE482" s="149" t="s">
        <v>364</v>
      </c>
      <c r="MYF482" s="130">
        <v>9060</v>
      </c>
      <c r="MYG482" s="278" t="s">
        <v>36</v>
      </c>
      <c r="MYH482" s="209" t="s">
        <v>368</v>
      </c>
      <c r="MYI482" s="149" t="s">
        <v>364</v>
      </c>
      <c r="MYJ482" s="130">
        <v>9060</v>
      </c>
      <c r="MYK482" s="278" t="s">
        <v>36</v>
      </c>
      <c r="MYL482" s="209" t="s">
        <v>368</v>
      </c>
      <c r="MYM482" s="149" t="s">
        <v>364</v>
      </c>
      <c r="MYN482" s="130">
        <v>9060</v>
      </c>
      <c r="MYO482" s="278" t="s">
        <v>36</v>
      </c>
      <c r="MYP482" s="209" t="s">
        <v>368</v>
      </c>
      <c r="MYQ482" s="149" t="s">
        <v>364</v>
      </c>
      <c r="MYR482" s="130">
        <v>9060</v>
      </c>
      <c r="MYS482" s="278" t="s">
        <v>36</v>
      </c>
      <c r="MYT482" s="209" t="s">
        <v>368</v>
      </c>
      <c r="MYU482" s="149" t="s">
        <v>364</v>
      </c>
      <c r="MYV482" s="130">
        <v>9060</v>
      </c>
      <c r="MYW482" s="278" t="s">
        <v>36</v>
      </c>
      <c r="MYX482" s="209" t="s">
        <v>368</v>
      </c>
      <c r="MYY482" s="149" t="s">
        <v>364</v>
      </c>
      <c r="MYZ482" s="130">
        <v>9060</v>
      </c>
      <c r="MZA482" s="278" t="s">
        <v>36</v>
      </c>
      <c r="MZB482" s="209" t="s">
        <v>368</v>
      </c>
      <c r="MZC482" s="149" t="s">
        <v>364</v>
      </c>
      <c r="MZD482" s="130">
        <v>9060</v>
      </c>
      <c r="MZE482" s="278" t="s">
        <v>36</v>
      </c>
      <c r="MZF482" s="209" t="s">
        <v>368</v>
      </c>
      <c r="MZG482" s="149" t="s">
        <v>364</v>
      </c>
      <c r="MZH482" s="130">
        <v>9060</v>
      </c>
      <c r="MZI482" s="278" t="s">
        <v>36</v>
      </c>
      <c r="MZJ482" s="209" t="s">
        <v>368</v>
      </c>
      <c r="MZK482" s="149" t="s">
        <v>364</v>
      </c>
      <c r="MZL482" s="130">
        <v>9060</v>
      </c>
      <c r="MZM482" s="278" t="s">
        <v>36</v>
      </c>
      <c r="MZN482" s="209" t="s">
        <v>368</v>
      </c>
      <c r="MZO482" s="149" t="s">
        <v>364</v>
      </c>
      <c r="MZP482" s="130">
        <v>9060</v>
      </c>
      <c r="MZQ482" s="278" t="s">
        <v>36</v>
      </c>
      <c r="MZR482" s="209" t="s">
        <v>368</v>
      </c>
      <c r="MZS482" s="149" t="s">
        <v>364</v>
      </c>
      <c r="MZT482" s="130">
        <v>9060</v>
      </c>
      <c r="MZU482" s="278" t="s">
        <v>36</v>
      </c>
      <c r="MZV482" s="209" t="s">
        <v>368</v>
      </c>
      <c r="MZW482" s="149" t="s">
        <v>364</v>
      </c>
      <c r="MZX482" s="130">
        <v>9060</v>
      </c>
      <c r="MZY482" s="278" t="s">
        <v>36</v>
      </c>
      <c r="MZZ482" s="209" t="s">
        <v>368</v>
      </c>
      <c r="NAA482" s="149" t="s">
        <v>364</v>
      </c>
      <c r="NAB482" s="130">
        <v>9060</v>
      </c>
      <c r="NAC482" s="278" t="s">
        <v>36</v>
      </c>
      <c r="NAD482" s="209" t="s">
        <v>368</v>
      </c>
      <c r="NAE482" s="149" t="s">
        <v>364</v>
      </c>
      <c r="NAF482" s="130">
        <v>9060</v>
      </c>
      <c r="NAG482" s="278" t="s">
        <v>36</v>
      </c>
      <c r="NAH482" s="209" t="s">
        <v>368</v>
      </c>
      <c r="NAI482" s="149" t="s">
        <v>364</v>
      </c>
      <c r="NAJ482" s="130">
        <v>9060</v>
      </c>
      <c r="NAK482" s="278" t="s">
        <v>36</v>
      </c>
      <c r="NAL482" s="209" t="s">
        <v>368</v>
      </c>
      <c r="NAM482" s="149" t="s">
        <v>364</v>
      </c>
      <c r="NAN482" s="130">
        <v>9060</v>
      </c>
      <c r="NAO482" s="278" t="s">
        <v>36</v>
      </c>
      <c r="NAP482" s="209" t="s">
        <v>368</v>
      </c>
      <c r="NAQ482" s="149" t="s">
        <v>364</v>
      </c>
      <c r="NAR482" s="130">
        <v>9060</v>
      </c>
      <c r="NAS482" s="278" t="s">
        <v>36</v>
      </c>
      <c r="NAT482" s="209" t="s">
        <v>368</v>
      </c>
      <c r="NAU482" s="149" t="s">
        <v>364</v>
      </c>
      <c r="NAV482" s="130">
        <v>9060</v>
      </c>
      <c r="NAW482" s="278" t="s">
        <v>36</v>
      </c>
      <c r="NAX482" s="209" t="s">
        <v>368</v>
      </c>
      <c r="NAY482" s="149" t="s">
        <v>364</v>
      </c>
      <c r="NAZ482" s="130">
        <v>9060</v>
      </c>
      <c r="NBA482" s="278" t="s">
        <v>36</v>
      </c>
      <c r="NBB482" s="209" t="s">
        <v>368</v>
      </c>
      <c r="NBC482" s="149" t="s">
        <v>364</v>
      </c>
      <c r="NBD482" s="130">
        <v>9060</v>
      </c>
      <c r="NBE482" s="278" t="s">
        <v>36</v>
      </c>
      <c r="NBF482" s="209" t="s">
        <v>368</v>
      </c>
      <c r="NBG482" s="149" t="s">
        <v>364</v>
      </c>
      <c r="NBH482" s="130">
        <v>9060</v>
      </c>
      <c r="NBI482" s="278" t="s">
        <v>36</v>
      </c>
      <c r="NBJ482" s="209" t="s">
        <v>368</v>
      </c>
      <c r="NBK482" s="149" t="s">
        <v>364</v>
      </c>
      <c r="NBL482" s="130">
        <v>9060</v>
      </c>
      <c r="NBM482" s="278" t="s">
        <v>36</v>
      </c>
      <c r="NBN482" s="209" t="s">
        <v>368</v>
      </c>
      <c r="NBO482" s="149" t="s">
        <v>364</v>
      </c>
      <c r="NBP482" s="130">
        <v>9060</v>
      </c>
      <c r="NBQ482" s="278" t="s">
        <v>36</v>
      </c>
      <c r="NBR482" s="209" t="s">
        <v>368</v>
      </c>
      <c r="NBS482" s="149" t="s">
        <v>364</v>
      </c>
      <c r="NBT482" s="130">
        <v>9060</v>
      </c>
      <c r="NBU482" s="278" t="s">
        <v>36</v>
      </c>
      <c r="NBV482" s="209" t="s">
        <v>368</v>
      </c>
      <c r="NBW482" s="149" t="s">
        <v>364</v>
      </c>
      <c r="NBX482" s="130">
        <v>9060</v>
      </c>
      <c r="NBY482" s="278" t="s">
        <v>36</v>
      </c>
      <c r="NBZ482" s="209" t="s">
        <v>368</v>
      </c>
      <c r="NCA482" s="149" t="s">
        <v>364</v>
      </c>
      <c r="NCB482" s="130">
        <v>9060</v>
      </c>
      <c r="NCC482" s="278" t="s">
        <v>36</v>
      </c>
      <c r="NCD482" s="209" t="s">
        <v>368</v>
      </c>
      <c r="NCE482" s="149" t="s">
        <v>364</v>
      </c>
      <c r="NCF482" s="130">
        <v>9060</v>
      </c>
      <c r="NCG482" s="278" t="s">
        <v>36</v>
      </c>
      <c r="NCH482" s="209" t="s">
        <v>368</v>
      </c>
      <c r="NCI482" s="149" t="s">
        <v>364</v>
      </c>
      <c r="NCJ482" s="130">
        <v>9060</v>
      </c>
      <c r="NCK482" s="278" t="s">
        <v>36</v>
      </c>
      <c r="NCL482" s="209" t="s">
        <v>368</v>
      </c>
      <c r="NCM482" s="149" t="s">
        <v>364</v>
      </c>
      <c r="NCN482" s="130">
        <v>9060</v>
      </c>
      <c r="NCO482" s="278" t="s">
        <v>36</v>
      </c>
      <c r="NCP482" s="209" t="s">
        <v>368</v>
      </c>
      <c r="NCQ482" s="149" t="s">
        <v>364</v>
      </c>
      <c r="NCR482" s="130">
        <v>9060</v>
      </c>
      <c r="NCS482" s="278" t="s">
        <v>36</v>
      </c>
      <c r="NCT482" s="209" t="s">
        <v>368</v>
      </c>
      <c r="NCU482" s="149" t="s">
        <v>364</v>
      </c>
      <c r="NCV482" s="130">
        <v>9060</v>
      </c>
      <c r="NCW482" s="278" t="s">
        <v>36</v>
      </c>
      <c r="NCX482" s="209" t="s">
        <v>368</v>
      </c>
      <c r="NCY482" s="149" t="s">
        <v>364</v>
      </c>
      <c r="NCZ482" s="130">
        <v>9060</v>
      </c>
      <c r="NDA482" s="278" t="s">
        <v>36</v>
      </c>
      <c r="NDB482" s="209" t="s">
        <v>368</v>
      </c>
      <c r="NDC482" s="149" t="s">
        <v>364</v>
      </c>
      <c r="NDD482" s="130">
        <v>9060</v>
      </c>
      <c r="NDE482" s="278" t="s">
        <v>36</v>
      </c>
      <c r="NDF482" s="209" t="s">
        <v>368</v>
      </c>
      <c r="NDG482" s="149" t="s">
        <v>364</v>
      </c>
      <c r="NDH482" s="130">
        <v>9060</v>
      </c>
      <c r="NDI482" s="278" t="s">
        <v>36</v>
      </c>
      <c r="NDJ482" s="209" t="s">
        <v>368</v>
      </c>
      <c r="NDK482" s="149" t="s">
        <v>364</v>
      </c>
      <c r="NDL482" s="130">
        <v>9060</v>
      </c>
      <c r="NDM482" s="278" t="s">
        <v>36</v>
      </c>
      <c r="NDN482" s="209" t="s">
        <v>368</v>
      </c>
      <c r="NDO482" s="149" t="s">
        <v>364</v>
      </c>
      <c r="NDP482" s="130">
        <v>9060</v>
      </c>
      <c r="NDQ482" s="278" t="s">
        <v>36</v>
      </c>
      <c r="NDR482" s="209" t="s">
        <v>368</v>
      </c>
      <c r="NDS482" s="149" t="s">
        <v>364</v>
      </c>
      <c r="NDT482" s="130">
        <v>9060</v>
      </c>
      <c r="NDU482" s="278" t="s">
        <v>36</v>
      </c>
      <c r="NDV482" s="209" t="s">
        <v>368</v>
      </c>
      <c r="NDW482" s="149" t="s">
        <v>364</v>
      </c>
      <c r="NDX482" s="130">
        <v>9060</v>
      </c>
      <c r="NDY482" s="278" t="s">
        <v>36</v>
      </c>
      <c r="NDZ482" s="209" t="s">
        <v>368</v>
      </c>
      <c r="NEA482" s="149" t="s">
        <v>364</v>
      </c>
      <c r="NEB482" s="130">
        <v>9060</v>
      </c>
      <c r="NEC482" s="278" t="s">
        <v>36</v>
      </c>
      <c r="NED482" s="209" t="s">
        <v>368</v>
      </c>
      <c r="NEE482" s="149" t="s">
        <v>364</v>
      </c>
      <c r="NEF482" s="130">
        <v>9060</v>
      </c>
      <c r="NEG482" s="278" t="s">
        <v>36</v>
      </c>
      <c r="NEH482" s="209" t="s">
        <v>368</v>
      </c>
      <c r="NEI482" s="149" t="s">
        <v>364</v>
      </c>
      <c r="NEJ482" s="130">
        <v>9060</v>
      </c>
      <c r="NEK482" s="278" t="s">
        <v>36</v>
      </c>
      <c r="NEL482" s="209" t="s">
        <v>368</v>
      </c>
      <c r="NEM482" s="149" t="s">
        <v>364</v>
      </c>
      <c r="NEN482" s="130">
        <v>9060</v>
      </c>
      <c r="NEO482" s="278" t="s">
        <v>36</v>
      </c>
      <c r="NEP482" s="209" t="s">
        <v>368</v>
      </c>
      <c r="NEQ482" s="149" t="s">
        <v>364</v>
      </c>
      <c r="NER482" s="130">
        <v>9060</v>
      </c>
      <c r="NES482" s="278" t="s">
        <v>36</v>
      </c>
      <c r="NET482" s="209" t="s">
        <v>368</v>
      </c>
      <c r="NEU482" s="149" t="s">
        <v>364</v>
      </c>
      <c r="NEV482" s="130">
        <v>9060</v>
      </c>
      <c r="NEW482" s="278" t="s">
        <v>36</v>
      </c>
      <c r="NEX482" s="209" t="s">
        <v>368</v>
      </c>
      <c r="NEY482" s="149" t="s">
        <v>364</v>
      </c>
      <c r="NEZ482" s="130">
        <v>9060</v>
      </c>
      <c r="NFA482" s="278" t="s">
        <v>36</v>
      </c>
      <c r="NFB482" s="209" t="s">
        <v>368</v>
      </c>
      <c r="NFC482" s="149" t="s">
        <v>364</v>
      </c>
      <c r="NFD482" s="130">
        <v>9060</v>
      </c>
      <c r="NFE482" s="278" t="s">
        <v>36</v>
      </c>
      <c r="NFF482" s="209" t="s">
        <v>368</v>
      </c>
      <c r="NFG482" s="149" t="s">
        <v>364</v>
      </c>
      <c r="NFH482" s="130">
        <v>9060</v>
      </c>
      <c r="NFI482" s="278" t="s">
        <v>36</v>
      </c>
      <c r="NFJ482" s="209" t="s">
        <v>368</v>
      </c>
      <c r="NFK482" s="149" t="s">
        <v>364</v>
      </c>
      <c r="NFL482" s="130">
        <v>9060</v>
      </c>
      <c r="NFM482" s="278" t="s">
        <v>36</v>
      </c>
      <c r="NFN482" s="209" t="s">
        <v>368</v>
      </c>
      <c r="NFO482" s="149" t="s">
        <v>364</v>
      </c>
      <c r="NFP482" s="130">
        <v>9060</v>
      </c>
      <c r="NFQ482" s="278" t="s">
        <v>36</v>
      </c>
      <c r="NFR482" s="209" t="s">
        <v>368</v>
      </c>
      <c r="NFS482" s="149" t="s">
        <v>364</v>
      </c>
      <c r="NFT482" s="130">
        <v>9060</v>
      </c>
      <c r="NFU482" s="278" t="s">
        <v>36</v>
      </c>
      <c r="NFV482" s="209" t="s">
        <v>368</v>
      </c>
      <c r="NFW482" s="149" t="s">
        <v>364</v>
      </c>
      <c r="NFX482" s="130">
        <v>9060</v>
      </c>
      <c r="NFY482" s="278" t="s">
        <v>36</v>
      </c>
      <c r="NFZ482" s="209" t="s">
        <v>368</v>
      </c>
      <c r="NGA482" s="149" t="s">
        <v>364</v>
      </c>
      <c r="NGB482" s="130">
        <v>9060</v>
      </c>
      <c r="NGC482" s="278" t="s">
        <v>36</v>
      </c>
      <c r="NGD482" s="209" t="s">
        <v>368</v>
      </c>
      <c r="NGE482" s="149" t="s">
        <v>364</v>
      </c>
      <c r="NGF482" s="130">
        <v>9060</v>
      </c>
      <c r="NGG482" s="278" t="s">
        <v>36</v>
      </c>
      <c r="NGH482" s="209" t="s">
        <v>368</v>
      </c>
      <c r="NGI482" s="149" t="s">
        <v>364</v>
      </c>
      <c r="NGJ482" s="130">
        <v>9060</v>
      </c>
      <c r="NGK482" s="278" t="s">
        <v>36</v>
      </c>
      <c r="NGL482" s="209" t="s">
        <v>368</v>
      </c>
      <c r="NGM482" s="149" t="s">
        <v>364</v>
      </c>
      <c r="NGN482" s="130">
        <v>9060</v>
      </c>
      <c r="NGO482" s="278" t="s">
        <v>36</v>
      </c>
      <c r="NGP482" s="209" t="s">
        <v>368</v>
      </c>
      <c r="NGQ482" s="149" t="s">
        <v>364</v>
      </c>
      <c r="NGR482" s="130">
        <v>9060</v>
      </c>
      <c r="NGS482" s="278" t="s">
        <v>36</v>
      </c>
      <c r="NGT482" s="209" t="s">
        <v>368</v>
      </c>
      <c r="NGU482" s="149" t="s">
        <v>364</v>
      </c>
      <c r="NGV482" s="130">
        <v>9060</v>
      </c>
      <c r="NGW482" s="278" t="s">
        <v>36</v>
      </c>
      <c r="NGX482" s="209" t="s">
        <v>368</v>
      </c>
      <c r="NGY482" s="149" t="s">
        <v>364</v>
      </c>
      <c r="NGZ482" s="130">
        <v>9060</v>
      </c>
      <c r="NHA482" s="278" t="s">
        <v>36</v>
      </c>
      <c r="NHB482" s="209" t="s">
        <v>368</v>
      </c>
      <c r="NHC482" s="149" t="s">
        <v>364</v>
      </c>
      <c r="NHD482" s="130">
        <v>9060</v>
      </c>
      <c r="NHE482" s="278" t="s">
        <v>36</v>
      </c>
      <c r="NHF482" s="209" t="s">
        <v>368</v>
      </c>
      <c r="NHG482" s="149" t="s">
        <v>364</v>
      </c>
      <c r="NHH482" s="130">
        <v>9060</v>
      </c>
      <c r="NHI482" s="278" t="s">
        <v>36</v>
      </c>
      <c r="NHJ482" s="209" t="s">
        <v>368</v>
      </c>
      <c r="NHK482" s="149" t="s">
        <v>364</v>
      </c>
      <c r="NHL482" s="130">
        <v>9060</v>
      </c>
      <c r="NHM482" s="278" t="s">
        <v>36</v>
      </c>
      <c r="NHN482" s="209" t="s">
        <v>368</v>
      </c>
      <c r="NHO482" s="149" t="s">
        <v>364</v>
      </c>
      <c r="NHP482" s="130">
        <v>9060</v>
      </c>
      <c r="NHQ482" s="278" t="s">
        <v>36</v>
      </c>
      <c r="NHR482" s="209" t="s">
        <v>368</v>
      </c>
      <c r="NHS482" s="149" t="s">
        <v>364</v>
      </c>
      <c r="NHT482" s="130">
        <v>9060</v>
      </c>
      <c r="NHU482" s="278" t="s">
        <v>36</v>
      </c>
      <c r="NHV482" s="209" t="s">
        <v>368</v>
      </c>
      <c r="NHW482" s="149" t="s">
        <v>364</v>
      </c>
      <c r="NHX482" s="130">
        <v>9060</v>
      </c>
      <c r="NHY482" s="278" t="s">
        <v>36</v>
      </c>
      <c r="NHZ482" s="209" t="s">
        <v>368</v>
      </c>
      <c r="NIA482" s="149" t="s">
        <v>364</v>
      </c>
      <c r="NIB482" s="130">
        <v>9060</v>
      </c>
      <c r="NIC482" s="278" t="s">
        <v>36</v>
      </c>
      <c r="NID482" s="209" t="s">
        <v>368</v>
      </c>
      <c r="NIE482" s="149" t="s">
        <v>364</v>
      </c>
      <c r="NIF482" s="130">
        <v>9060</v>
      </c>
      <c r="NIG482" s="278" t="s">
        <v>36</v>
      </c>
      <c r="NIH482" s="209" t="s">
        <v>368</v>
      </c>
      <c r="NII482" s="149" t="s">
        <v>364</v>
      </c>
      <c r="NIJ482" s="130">
        <v>9060</v>
      </c>
      <c r="NIK482" s="278" t="s">
        <v>36</v>
      </c>
      <c r="NIL482" s="209" t="s">
        <v>368</v>
      </c>
      <c r="NIM482" s="149" t="s">
        <v>364</v>
      </c>
      <c r="NIN482" s="130">
        <v>9060</v>
      </c>
      <c r="NIO482" s="278" t="s">
        <v>36</v>
      </c>
      <c r="NIP482" s="209" t="s">
        <v>368</v>
      </c>
      <c r="NIQ482" s="149" t="s">
        <v>364</v>
      </c>
      <c r="NIR482" s="130">
        <v>9060</v>
      </c>
      <c r="NIS482" s="278" t="s">
        <v>36</v>
      </c>
      <c r="NIT482" s="209" t="s">
        <v>368</v>
      </c>
      <c r="NIU482" s="149" t="s">
        <v>364</v>
      </c>
      <c r="NIV482" s="130">
        <v>9060</v>
      </c>
      <c r="NIW482" s="278" t="s">
        <v>36</v>
      </c>
      <c r="NIX482" s="209" t="s">
        <v>368</v>
      </c>
      <c r="NIY482" s="149" t="s">
        <v>364</v>
      </c>
      <c r="NIZ482" s="130">
        <v>9060</v>
      </c>
      <c r="NJA482" s="278" t="s">
        <v>36</v>
      </c>
      <c r="NJB482" s="209" t="s">
        <v>368</v>
      </c>
      <c r="NJC482" s="149" t="s">
        <v>364</v>
      </c>
      <c r="NJD482" s="130">
        <v>9060</v>
      </c>
      <c r="NJE482" s="278" t="s">
        <v>36</v>
      </c>
      <c r="NJF482" s="209" t="s">
        <v>368</v>
      </c>
      <c r="NJG482" s="149" t="s">
        <v>364</v>
      </c>
      <c r="NJH482" s="130">
        <v>9060</v>
      </c>
      <c r="NJI482" s="278" t="s">
        <v>36</v>
      </c>
      <c r="NJJ482" s="209" t="s">
        <v>368</v>
      </c>
      <c r="NJK482" s="149" t="s">
        <v>364</v>
      </c>
      <c r="NJL482" s="130">
        <v>9060</v>
      </c>
      <c r="NJM482" s="278" t="s">
        <v>36</v>
      </c>
      <c r="NJN482" s="209" t="s">
        <v>368</v>
      </c>
      <c r="NJO482" s="149" t="s">
        <v>364</v>
      </c>
      <c r="NJP482" s="130">
        <v>9060</v>
      </c>
      <c r="NJQ482" s="278" t="s">
        <v>36</v>
      </c>
      <c r="NJR482" s="209" t="s">
        <v>368</v>
      </c>
      <c r="NJS482" s="149" t="s">
        <v>364</v>
      </c>
      <c r="NJT482" s="130">
        <v>9060</v>
      </c>
      <c r="NJU482" s="278" t="s">
        <v>36</v>
      </c>
      <c r="NJV482" s="209" t="s">
        <v>368</v>
      </c>
      <c r="NJW482" s="149" t="s">
        <v>364</v>
      </c>
      <c r="NJX482" s="130">
        <v>9060</v>
      </c>
      <c r="NJY482" s="278" t="s">
        <v>36</v>
      </c>
      <c r="NJZ482" s="209" t="s">
        <v>368</v>
      </c>
      <c r="NKA482" s="149" t="s">
        <v>364</v>
      </c>
      <c r="NKB482" s="130">
        <v>9060</v>
      </c>
      <c r="NKC482" s="278" t="s">
        <v>36</v>
      </c>
      <c r="NKD482" s="209" t="s">
        <v>368</v>
      </c>
      <c r="NKE482" s="149" t="s">
        <v>364</v>
      </c>
      <c r="NKF482" s="130">
        <v>9060</v>
      </c>
      <c r="NKG482" s="278" t="s">
        <v>36</v>
      </c>
      <c r="NKH482" s="209" t="s">
        <v>368</v>
      </c>
      <c r="NKI482" s="149" t="s">
        <v>364</v>
      </c>
      <c r="NKJ482" s="130">
        <v>9060</v>
      </c>
      <c r="NKK482" s="278" t="s">
        <v>36</v>
      </c>
      <c r="NKL482" s="209" t="s">
        <v>368</v>
      </c>
      <c r="NKM482" s="149" t="s">
        <v>364</v>
      </c>
      <c r="NKN482" s="130">
        <v>9060</v>
      </c>
      <c r="NKO482" s="278" t="s">
        <v>36</v>
      </c>
      <c r="NKP482" s="209" t="s">
        <v>368</v>
      </c>
      <c r="NKQ482" s="149" t="s">
        <v>364</v>
      </c>
      <c r="NKR482" s="130">
        <v>9060</v>
      </c>
      <c r="NKS482" s="278" t="s">
        <v>36</v>
      </c>
      <c r="NKT482" s="209" t="s">
        <v>368</v>
      </c>
      <c r="NKU482" s="149" t="s">
        <v>364</v>
      </c>
      <c r="NKV482" s="130">
        <v>9060</v>
      </c>
      <c r="NKW482" s="278" t="s">
        <v>36</v>
      </c>
      <c r="NKX482" s="209" t="s">
        <v>368</v>
      </c>
      <c r="NKY482" s="149" t="s">
        <v>364</v>
      </c>
      <c r="NKZ482" s="130">
        <v>9060</v>
      </c>
      <c r="NLA482" s="278" t="s">
        <v>36</v>
      </c>
      <c r="NLB482" s="209" t="s">
        <v>368</v>
      </c>
      <c r="NLC482" s="149" t="s">
        <v>364</v>
      </c>
      <c r="NLD482" s="130">
        <v>9060</v>
      </c>
      <c r="NLE482" s="278" t="s">
        <v>36</v>
      </c>
      <c r="NLF482" s="209" t="s">
        <v>368</v>
      </c>
      <c r="NLG482" s="149" t="s">
        <v>364</v>
      </c>
      <c r="NLH482" s="130">
        <v>9060</v>
      </c>
      <c r="NLI482" s="278" t="s">
        <v>36</v>
      </c>
      <c r="NLJ482" s="209" t="s">
        <v>368</v>
      </c>
      <c r="NLK482" s="149" t="s">
        <v>364</v>
      </c>
      <c r="NLL482" s="130">
        <v>9060</v>
      </c>
      <c r="NLM482" s="278" t="s">
        <v>36</v>
      </c>
      <c r="NLN482" s="209" t="s">
        <v>368</v>
      </c>
      <c r="NLO482" s="149" t="s">
        <v>364</v>
      </c>
      <c r="NLP482" s="130">
        <v>9060</v>
      </c>
      <c r="NLQ482" s="278" t="s">
        <v>36</v>
      </c>
      <c r="NLR482" s="209" t="s">
        <v>368</v>
      </c>
      <c r="NLS482" s="149" t="s">
        <v>364</v>
      </c>
      <c r="NLT482" s="130">
        <v>9060</v>
      </c>
      <c r="NLU482" s="278" t="s">
        <v>36</v>
      </c>
      <c r="NLV482" s="209" t="s">
        <v>368</v>
      </c>
      <c r="NLW482" s="149" t="s">
        <v>364</v>
      </c>
      <c r="NLX482" s="130">
        <v>9060</v>
      </c>
      <c r="NLY482" s="278" t="s">
        <v>36</v>
      </c>
      <c r="NLZ482" s="209" t="s">
        <v>368</v>
      </c>
      <c r="NMA482" s="149" t="s">
        <v>364</v>
      </c>
      <c r="NMB482" s="130">
        <v>9060</v>
      </c>
      <c r="NMC482" s="278" t="s">
        <v>36</v>
      </c>
      <c r="NMD482" s="209" t="s">
        <v>368</v>
      </c>
      <c r="NME482" s="149" t="s">
        <v>364</v>
      </c>
      <c r="NMF482" s="130">
        <v>9060</v>
      </c>
      <c r="NMG482" s="278" t="s">
        <v>36</v>
      </c>
      <c r="NMH482" s="209" t="s">
        <v>368</v>
      </c>
      <c r="NMI482" s="149" t="s">
        <v>364</v>
      </c>
      <c r="NMJ482" s="130">
        <v>9060</v>
      </c>
      <c r="NMK482" s="278" t="s">
        <v>36</v>
      </c>
      <c r="NML482" s="209" t="s">
        <v>368</v>
      </c>
      <c r="NMM482" s="149" t="s">
        <v>364</v>
      </c>
      <c r="NMN482" s="130">
        <v>9060</v>
      </c>
      <c r="NMO482" s="278" t="s">
        <v>36</v>
      </c>
      <c r="NMP482" s="209" t="s">
        <v>368</v>
      </c>
      <c r="NMQ482" s="149" t="s">
        <v>364</v>
      </c>
      <c r="NMR482" s="130">
        <v>9060</v>
      </c>
      <c r="NMS482" s="278" t="s">
        <v>36</v>
      </c>
      <c r="NMT482" s="209" t="s">
        <v>368</v>
      </c>
      <c r="NMU482" s="149" t="s">
        <v>364</v>
      </c>
      <c r="NMV482" s="130">
        <v>9060</v>
      </c>
      <c r="NMW482" s="278" t="s">
        <v>36</v>
      </c>
      <c r="NMX482" s="209" t="s">
        <v>368</v>
      </c>
      <c r="NMY482" s="149" t="s">
        <v>364</v>
      </c>
      <c r="NMZ482" s="130">
        <v>9060</v>
      </c>
      <c r="NNA482" s="278" t="s">
        <v>36</v>
      </c>
      <c r="NNB482" s="209" t="s">
        <v>368</v>
      </c>
      <c r="NNC482" s="149" t="s">
        <v>364</v>
      </c>
      <c r="NND482" s="130">
        <v>9060</v>
      </c>
      <c r="NNE482" s="278" t="s">
        <v>36</v>
      </c>
      <c r="NNF482" s="209" t="s">
        <v>368</v>
      </c>
      <c r="NNG482" s="149" t="s">
        <v>364</v>
      </c>
      <c r="NNH482" s="130">
        <v>9060</v>
      </c>
      <c r="NNI482" s="278" t="s">
        <v>36</v>
      </c>
      <c r="NNJ482" s="209" t="s">
        <v>368</v>
      </c>
      <c r="NNK482" s="149" t="s">
        <v>364</v>
      </c>
      <c r="NNL482" s="130">
        <v>9060</v>
      </c>
      <c r="NNM482" s="278" t="s">
        <v>36</v>
      </c>
      <c r="NNN482" s="209" t="s">
        <v>368</v>
      </c>
      <c r="NNO482" s="149" t="s">
        <v>364</v>
      </c>
      <c r="NNP482" s="130">
        <v>9060</v>
      </c>
      <c r="NNQ482" s="278" t="s">
        <v>36</v>
      </c>
      <c r="NNR482" s="209" t="s">
        <v>368</v>
      </c>
      <c r="NNS482" s="149" t="s">
        <v>364</v>
      </c>
      <c r="NNT482" s="130">
        <v>9060</v>
      </c>
      <c r="NNU482" s="278" t="s">
        <v>36</v>
      </c>
      <c r="NNV482" s="209" t="s">
        <v>368</v>
      </c>
      <c r="NNW482" s="149" t="s">
        <v>364</v>
      </c>
      <c r="NNX482" s="130">
        <v>9060</v>
      </c>
      <c r="NNY482" s="278" t="s">
        <v>36</v>
      </c>
      <c r="NNZ482" s="209" t="s">
        <v>368</v>
      </c>
      <c r="NOA482" s="149" t="s">
        <v>364</v>
      </c>
      <c r="NOB482" s="130">
        <v>9060</v>
      </c>
      <c r="NOC482" s="278" t="s">
        <v>36</v>
      </c>
      <c r="NOD482" s="209" t="s">
        <v>368</v>
      </c>
      <c r="NOE482" s="149" t="s">
        <v>364</v>
      </c>
      <c r="NOF482" s="130">
        <v>9060</v>
      </c>
      <c r="NOG482" s="278" t="s">
        <v>36</v>
      </c>
      <c r="NOH482" s="209" t="s">
        <v>368</v>
      </c>
      <c r="NOI482" s="149" t="s">
        <v>364</v>
      </c>
      <c r="NOJ482" s="130">
        <v>9060</v>
      </c>
      <c r="NOK482" s="278" t="s">
        <v>36</v>
      </c>
      <c r="NOL482" s="209" t="s">
        <v>368</v>
      </c>
      <c r="NOM482" s="149" t="s">
        <v>364</v>
      </c>
      <c r="NON482" s="130">
        <v>9060</v>
      </c>
      <c r="NOO482" s="278" t="s">
        <v>36</v>
      </c>
      <c r="NOP482" s="209" t="s">
        <v>368</v>
      </c>
      <c r="NOQ482" s="149" t="s">
        <v>364</v>
      </c>
      <c r="NOR482" s="130">
        <v>9060</v>
      </c>
      <c r="NOS482" s="278" t="s">
        <v>36</v>
      </c>
      <c r="NOT482" s="209" t="s">
        <v>368</v>
      </c>
      <c r="NOU482" s="149" t="s">
        <v>364</v>
      </c>
      <c r="NOV482" s="130">
        <v>9060</v>
      </c>
      <c r="NOW482" s="278" t="s">
        <v>36</v>
      </c>
      <c r="NOX482" s="209" t="s">
        <v>368</v>
      </c>
      <c r="NOY482" s="149" t="s">
        <v>364</v>
      </c>
      <c r="NOZ482" s="130">
        <v>9060</v>
      </c>
      <c r="NPA482" s="278" t="s">
        <v>36</v>
      </c>
      <c r="NPB482" s="209" t="s">
        <v>368</v>
      </c>
      <c r="NPC482" s="149" t="s">
        <v>364</v>
      </c>
      <c r="NPD482" s="130">
        <v>9060</v>
      </c>
      <c r="NPE482" s="278" t="s">
        <v>36</v>
      </c>
      <c r="NPF482" s="209" t="s">
        <v>368</v>
      </c>
      <c r="NPG482" s="149" t="s">
        <v>364</v>
      </c>
      <c r="NPH482" s="130">
        <v>9060</v>
      </c>
      <c r="NPI482" s="278" t="s">
        <v>36</v>
      </c>
      <c r="NPJ482" s="209" t="s">
        <v>368</v>
      </c>
      <c r="NPK482" s="149" t="s">
        <v>364</v>
      </c>
      <c r="NPL482" s="130">
        <v>9060</v>
      </c>
      <c r="NPM482" s="278" t="s">
        <v>36</v>
      </c>
      <c r="NPN482" s="209" t="s">
        <v>368</v>
      </c>
      <c r="NPO482" s="149" t="s">
        <v>364</v>
      </c>
      <c r="NPP482" s="130">
        <v>9060</v>
      </c>
      <c r="NPQ482" s="278" t="s">
        <v>36</v>
      </c>
      <c r="NPR482" s="209" t="s">
        <v>368</v>
      </c>
      <c r="NPS482" s="149" t="s">
        <v>364</v>
      </c>
      <c r="NPT482" s="130">
        <v>9060</v>
      </c>
      <c r="NPU482" s="278" t="s">
        <v>36</v>
      </c>
      <c r="NPV482" s="209" t="s">
        <v>368</v>
      </c>
      <c r="NPW482" s="149" t="s">
        <v>364</v>
      </c>
      <c r="NPX482" s="130">
        <v>9060</v>
      </c>
      <c r="NPY482" s="278" t="s">
        <v>36</v>
      </c>
      <c r="NPZ482" s="209" t="s">
        <v>368</v>
      </c>
      <c r="NQA482" s="149" t="s">
        <v>364</v>
      </c>
      <c r="NQB482" s="130">
        <v>9060</v>
      </c>
      <c r="NQC482" s="278" t="s">
        <v>36</v>
      </c>
      <c r="NQD482" s="209" t="s">
        <v>368</v>
      </c>
      <c r="NQE482" s="149" t="s">
        <v>364</v>
      </c>
      <c r="NQF482" s="130">
        <v>9060</v>
      </c>
      <c r="NQG482" s="278" t="s">
        <v>36</v>
      </c>
      <c r="NQH482" s="209" t="s">
        <v>368</v>
      </c>
      <c r="NQI482" s="149" t="s">
        <v>364</v>
      </c>
      <c r="NQJ482" s="130">
        <v>9060</v>
      </c>
      <c r="NQK482" s="278" t="s">
        <v>36</v>
      </c>
      <c r="NQL482" s="209" t="s">
        <v>368</v>
      </c>
      <c r="NQM482" s="149" t="s">
        <v>364</v>
      </c>
      <c r="NQN482" s="130">
        <v>9060</v>
      </c>
      <c r="NQO482" s="278" t="s">
        <v>36</v>
      </c>
      <c r="NQP482" s="209" t="s">
        <v>368</v>
      </c>
      <c r="NQQ482" s="149" t="s">
        <v>364</v>
      </c>
      <c r="NQR482" s="130">
        <v>9060</v>
      </c>
      <c r="NQS482" s="278" t="s">
        <v>36</v>
      </c>
      <c r="NQT482" s="209" t="s">
        <v>368</v>
      </c>
      <c r="NQU482" s="149" t="s">
        <v>364</v>
      </c>
      <c r="NQV482" s="130">
        <v>9060</v>
      </c>
      <c r="NQW482" s="278" t="s">
        <v>36</v>
      </c>
      <c r="NQX482" s="209" t="s">
        <v>368</v>
      </c>
      <c r="NQY482" s="149" t="s">
        <v>364</v>
      </c>
      <c r="NQZ482" s="130">
        <v>9060</v>
      </c>
      <c r="NRA482" s="278" t="s">
        <v>36</v>
      </c>
      <c r="NRB482" s="209" t="s">
        <v>368</v>
      </c>
      <c r="NRC482" s="149" t="s">
        <v>364</v>
      </c>
      <c r="NRD482" s="130">
        <v>9060</v>
      </c>
      <c r="NRE482" s="278" t="s">
        <v>36</v>
      </c>
      <c r="NRF482" s="209" t="s">
        <v>368</v>
      </c>
      <c r="NRG482" s="149" t="s">
        <v>364</v>
      </c>
      <c r="NRH482" s="130">
        <v>9060</v>
      </c>
      <c r="NRI482" s="278" t="s">
        <v>36</v>
      </c>
      <c r="NRJ482" s="209" t="s">
        <v>368</v>
      </c>
      <c r="NRK482" s="149" t="s">
        <v>364</v>
      </c>
      <c r="NRL482" s="130">
        <v>9060</v>
      </c>
      <c r="NRM482" s="278" t="s">
        <v>36</v>
      </c>
      <c r="NRN482" s="209" t="s">
        <v>368</v>
      </c>
      <c r="NRO482" s="149" t="s">
        <v>364</v>
      </c>
      <c r="NRP482" s="130">
        <v>9060</v>
      </c>
      <c r="NRQ482" s="278" t="s">
        <v>36</v>
      </c>
      <c r="NRR482" s="209" t="s">
        <v>368</v>
      </c>
      <c r="NRS482" s="149" t="s">
        <v>364</v>
      </c>
      <c r="NRT482" s="130">
        <v>9060</v>
      </c>
      <c r="NRU482" s="278" t="s">
        <v>36</v>
      </c>
      <c r="NRV482" s="209" t="s">
        <v>368</v>
      </c>
      <c r="NRW482" s="149" t="s">
        <v>364</v>
      </c>
      <c r="NRX482" s="130">
        <v>9060</v>
      </c>
      <c r="NRY482" s="278" t="s">
        <v>36</v>
      </c>
      <c r="NRZ482" s="209" t="s">
        <v>368</v>
      </c>
      <c r="NSA482" s="149" t="s">
        <v>364</v>
      </c>
      <c r="NSB482" s="130">
        <v>9060</v>
      </c>
      <c r="NSC482" s="278" t="s">
        <v>36</v>
      </c>
      <c r="NSD482" s="209" t="s">
        <v>368</v>
      </c>
      <c r="NSE482" s="149" t="s">
        <v>364</v>
      </c>
      <c r="NSF482" s="130">
        <v>9060</v>
      </c>
      <c r="NSG482" s="278" t="s">
        <v>36</v>
      </c>
      <c r="NSH482" s="209" t="s">
        <v>368</v>
      </c>
      <c r="NSI482" s="149" t="s">
        <v>364</v>
      </c>
      <c r="NSJ482" s="130">
        <v>9060</v>
      </c>
      <c r="NSK482" s="278" t="s">
        <v>36</v>
      </c>
      <c r="NSL482" s="209" t="s">
        <v>368</v>
      </c>
      <c r="NSM482" s="149" t="s">
        <v>364</v>
      </c>
      <c r="NSN482" s="130">
        <v>9060</v>
      </c>
      <c r="NSO482" s="278" t="s">
        <v>36</v>
      </c>
      <c r="NSP482" s="209" t="s">
        <v>368</v>
      </c>
      <c r="NSQ482" s="149" t="s">
        <v>364</v>
      </c>
      <c r="NSR482" s="130">
        <v>9060</v>
      </c>
      <c r="NSS482" s="278" t="s">
        <v>36</v>
      </c>
      <c r="NST482" s="209" t="s">
        <v>368</v>
      </c>
      <c r="NSU482" s="149" t="s">
        <v>364</v>
      </c>
      <c r="NSV482" s="130">
        <v>9060</v>
      </c>
      <c r="NSW482" s="278" t="s">
        <v>36</v>
      </c>
      <c r="NSX482" s="209" t="s">
        <v>368</v>
      </c>
      <c r="NSY482" s="149" t="s">
        <v>364</v>
      </c>
      <c r="NSZ482" s="130">
        <v>9060</v>
      </c>
      <c r="NTA482" s="278" t="s">
        <v>36</v>
      </c>
      <c r="NTB482" s="209" t="s">
        <v>368</v>
      </c>
      <c r="NTC482" s="149" t="s">
        <v>364</v>
      </c>
      <c r="NTD482" s="130">
        <v>9060</v>
      </c>
      <c r="NTE482" s="278" t="s">
        <v>36</v>
      </c>
      <c r="NTF482" s="209" t="s">
        <v>368</v>
      </c>
      <c r="NTG482" s="149" t="s">
        <v>364</v>
      </c>
      <c r="NTH482" s="130">
        <v>9060</v>
      </c>
      <c r="NTI482" s="278" t="s">
        <v>36</v>
      </c>
      <c r="NTJ482" s="209" t="s">
        <v>368</v>
      </c>
      <c r="NTK482" s="149" t="s">
        <v>364</v>
      </c>
      <c r="NTL482" s="130">
        <v>9060</v>
      </c>
      <c r="NTM482" s="278" t="s">
        <v>36</v>
      </c>
      <c r="NTN482" s="209" t="s">
        <v>368</v>
      </c>
      <c r="NTO482" s="149" t="s">
        <v>364</v>
      </c>
      <c r="NTP482" s="130">
        <v>9060</v>
      </c>
      <c r="NTQ482" s="278" t="s">
        <v>36</v>
      </c>
      <c r="NTR482" s="209" t="s">
        <v>368</v>
      </c>
      <c r="NTS482" s="149" t="s">
        <v>364</v>
      </c>
      <c r="NTT482" s="130">
        <v>9060</v>
      </c>
      <c r="NTU482" s="278" t="s">
        <v>36</v>
      </c>
      <c r="NTV482" s="209" t="s">
        <v>368</v>
      </c>
      <c r="NTW482" s="149" t="s">
        <v>364</v>
      </c>
      <c r="NTX482" s="130">
        <v>9060</v>
      </c>
      <c r="NTY482" s="278" t="s">
        <v>36</v>
      </c>
      <c r="NTZ482" s="209" t="s">
        <v>368</v>
      </c>
      <c r="NUA482" s="149" t="s">
        <v>364</v>
      </c>
      <c r="NUB482" s="130">
        <v>9060</v>
      </c>
      <c r="NUC482" s="278" t="s">
        <v>36</v>
      </c>
      <c r="NUD482" s="209" t="s">
        <v>368</v>
      </c>
      <c r="NUE482" s="149" t="s">
        <v>364</v>
      </c>
      <c r="NUF482" s="130">
        <v>9060</v>
      </c>
      <c r="NUG482" s="278" t="s">
        <v>36</v>
      </c>
      <c r="NUH482" s="209" t="s">
        <v>368</v>
      </c>
      <c r="NUI482" s="149" t="s">
        <v>364</v>
      </c>
      <c r="NUJ482" s="130">
        <v>9060</v>
      </c>
      <c r="NUK482" s="278" t="s">
        <v>36</v>
      </c>
      <c r="NUL482" s="209" t="s">
        <v>368</v>
      </c>
      <c r="NUM482" s="149" t="s">
        <v>364</v>
      </c>
      <c r="NUN482" s="130">
        <v>9060</v>
      </c>
      <c r="NUO482" s="278" t="s">
        <v>36</v>
      </c>
      <c r="NUP482" s="209" t="s">
        <v>368</v>
      </c>
      <c r="NUQ482" s="149" t="s">
        <v>364</v>
      </c>
      <c r="NUR482" s="130">
        <v>9060</v>
      </c>
      <c r="NUS482" s="278" t="s">
        <v>36</v>
      </c>
      <c r="NUT482" s="209" t="s">
        <v>368</v>
      </c>
      <c r="NUU482" s="149" t="s">
        <v>364</v>
      </c>
      <c r="NUV482" s="130">
        <v>9060</v>
      </c>
      <c r="NUW482" s="278" t="s">
        <v>36</v>
      </c>
      <c r="NUX482" s="209" t="s">
        <v>368</v>
      </c>
      <c r="NUY482" s="149" t="s">
        <v>364</v>
      </c>
      <c r="NUZ482" s="130">
        <v>9060</v>
      </c>
      <c r="NVA482" s="278" t="s">
        <v>36</v>
      </c>
      <c r="NVB482" s="209" t="s">
        <v>368</v>
      </c>
      <c r="NVC482" s="149" t="s">
        <v>364</v>
      </c>
      <c r="NVD482" s="130">
        <v>9060</v>
      </c>
      <c r="NVE482" s="278" t="s">
        <v>36</v>
      </c>
      <c r="NVF482" s="209" t="s">
        <v>368</v>
      </c>
      <c r="NVG482" s="149" t="s">
        <v>364</v>
      </c>
      <c r="NVH482" s="130">
        <v>9060</v>
      </c>
      <c r="NVI482" s="278" t="s">
        <v>36</v>
      </c>
      <c r="NVJ482" s="209" t="s">
        <v>368</v>
      </c>
      <c r="NVK482" s="149" t="s">
        <v>364</v>
      </c>
      <c r="NVL482" s="130">
        <v>9060</v>
      </c>
      <c r="NVM482" s="278" t="s">
        <v>36</v>
      </c>
      <c r="NVN482" s="209" t="s">
        <v>368</v>
      </c>
      <c r="NVO482" s="149" t="s">
        <v>364</v>
      </c>
      <c r="NVP482" s="130">
        <v>9060</v>
      </c>
      <c r="NVQ482" s="278" t="s">
        <v>36</v>
      </c>
      <c r="NVR482" s="209" t="s">
        <v>368</v>
      </c>
      <c r="NVS482" s="149" t="s">
        <v>364</v>
      </c>
      <c r="NVT482" s="130">
        <v>9060</v>
      </c>
      <c r="NVU482" s="278" t="s">
        <v>36</v>
      </c>
      <c r="NVV482" s="209" t="s">
        <v>368</v>
      </c>
      <c r="NVW482" s="149" t="s">
        <v>364</v>
      </c>
      <c r="NVX482" s="130">
        <v>9060</v>
      </c>
      <c r="NVY482" s="278" t="s">
        <v>36</v>
      </c>
      <c r="NVZ482" s="209" t="s">
        <v>368</v>
      </c>
      <c r="NWA482" s="149" t="s">
        <v>364</v>
      </c>
      <c r="NWB482" s="130">
        <v>9060</v>
      </c>
      <c r="NWC482" s="278" t="s">
        <v>36</v>
      </c>
      <c r="NWD482" s="209" t="s">
        <v>368</v>
      </c>
      <c r="NWE482" s="149" t="s">
        <v>364</v>
      </c>
      <c r="NWF482" s="130">
        <v>9060</v>
      </c>
      <c r="NWG482" s="278" t="s">
        <v>36</v>
      </c>
      <c r="NWH482" s="209" t="s">
        <v>368</v>
      </c>
      <c r="NWI482" s="149" t="s">
        <v>364</v>
      </c>
      <c r="NWJ482" s="130">
        <v>9060</v>
      </c>
      <c r="NWK482" s="278" t="s">
        <v>36</v>
      </c>
      <c r="NWL482" s="209" t="s">
        <v>368</v>
      </c>
      <c r="NWM482" s="149" t="s">
        <v>364</v>
      </c>
      <c r="NWN482" s="130">
        <v>9060</v>
      </c>
      <c r="NWO482" s="278" t="s">
        <v>36</v>
      </c>
      <c r="NWP482" s="209" t="s">
        <v>368</v>
      </c>
      <c r="NWQ482" s="149" t="s">
        <v>364</v>
      </c>
      <c r="NWR482" s="130">
        <v>9060</v>
      </c>
      <c r="NWS482" s="278" t="s">
        <v>36</v>
      </c>
      <c r="NWT482" s="209" t="s">
        <v>368</v>
      </c>
      <c r="NWU482" s="149" t="s">
        <v>364</v>
      </c>
      <c r="NWV482" s="130">
        <v>9060</v>
      </c>
      <c r="NWW482" s="278" t="s">
        <v>36</v>
      </c>
      <c r="NWX482" s="209" t="s">
        <v>368</v>
      </c>
      <c r="NWY482" s="149" t="s">
        <v>364</v>
      </c>
      <c r="NWZ482" s="130">
        <v>9060</v>
      </c>
      <c r="NXA482" s="278" t="s">
        <v>36</v>
      </c>
      <c r="NXB482" s="209" t="s">
        <v>368</v>
      </c>
      <c r="NXC482" s="149" t="s">
        <v>364</v>
      </c>
      <c r="NXD482" s="130">
        <v>9060</v>
      </c>
      <c r="NXE482" s="278" t="s">
        <v>36</v>
      </c>
      <c r="NXF482" s="209" t="s">
        <v>368</v>
      </c>
      <c r="NXG482" s="149" t="s">
        <v>364</v>
      </c>
      <c r="NXH482" s="130">
        <v>9060</v>
      </c>
      <c r="NXI482" s="278" t="s">
        <v>36</v>
      </c>
      <c r="NXJ482" s="209" t="s">
        <v>368</v>
      </c>
      <c r="NXK482" s="149" t="s">
        <v>364</v>
      </c>
      <c r="NXL482" s="130">
        <v>9060</v>
      </c>
      <c r="NXM482" s="278" t="s">
        <v>36</v>
      </c>
      <c r="NXN482" s="209" t="s">
        <v>368</v>
      </c>
      <c r="NXO482" s="149" t="s">
        <v>364</v>
      </c>
      <c r="NXP482" s="130">
        <v>9060</v>
      </c>
      <c r="NXQ482" s="278" t="s">
        <v>36</v>
      </c>
      <c r="NXR482" s="209" t="s">
        <v>368</v>
      </c>
      <c r="NXS482" s="149" t="s">
        <v>364</v>
      </c>
      <c r="NXT482" s="130">
        <v>9060</v>
      </c>
      <c r="NXU482" s="278" t="s">
        <v>36</v>
      </c>
      <c r="NXV482" s="209" t="s">
        <v>368</v>
      </c>
      <c r="NXW482" s="149" t="s">
        <v>364</v>
      </c>
      <c r="NXX482" s="130">
        <v>9060</v>
      </c>
      <c r="NXY482" s="278" t="s">
        <v>36</v>
      </c>
      <c r="NXZ482" s="209" t="s">
        <v>368</v>
      </c>
      <c r="NYA482" s="149" t="s">
        <v>364</v>
      </c>
      <c r="NYB482" s="130">
        <v>9060</v>
      </c>
      <c r="NYC482" s="278" t="s">
        <v>36</v>
      </c>
      <c r="NYD482" s="209" t="s">
        <v>368</v>
      </c>
      <c r="NYE482" s="149" t="s">
        <v>364</v>
      </c>
      <c r="NYF482" s="130">
        <v>9060</v>
      </c>
      <c r="NYG482" s="278" t="s">
        <v>36</v>
      </c>
      <c r="NYH482" s="209" t="s">
        <v>368</v>
      </c>
      <c r="NYI482" s="149" t="s">
        <v>364</v>
      </c>
      <c r="NYJ482" s="130">
        <v>9060</v>
      </c>
      <c r="NYK482" s="278" t="s">
        <v>36</v>
      </c>
      <c r="NYL482" s="209" t="s">
        <v>368</v>
      </c>
      <c r="NYM482" s="149" t="s">
        <v>364</v>
      </c>
      <c r="NYN482" s="130">
        <v>9060</v>
      </c>
      <c r="NYO482" s="278" t="s">
        <v>36</v>
      </c>
      <c r="NYP482" s="209" t="s">
        <v>368</v>
      </c>
      <c r="NYQ482" s="149" t="s">
        <v>364</v>
      </c>
      <c r="NYR482" s="130">
        <v>9060</v>
      </c>
      <c r="NYS482" s="278" t="s">
        <v>36</v>
      </c>
      <c r="NYT482" s="209" t="s">
        <v>368</v>
      </c>
      <c r="NYU482" s="149" t="s">
        <v>364</v>
      </c>
      <c r="NYV482" s="130">
        <v>9060</v>
      </c>
      <c r="NYW482" s="278" t="s">
        <v>36</v>
      </c>
      <c r="NYX482" s="209" t="s">
        <v>368</v>
      </c>
      <c r="NYY482" s="149" t="s">
        <v>364</v>
      </c>
      <c r="NYZ482" s="130">
        <v>9060</v>
      </c>
      <c r="NZA482" s="278" t="s">
        <v>36</v>
      </c>
      <c r="NZB482" s="209" t="s">
        <v>368</v>
      </c>
      <c r="NZC482" s="149" t="s">
        <v>364</v>
      </c>
      <c r="NZD482" s="130">
        <v>9060</v>
      </c>
      <c r="NZE482" s="278" t="s">
        <v>36</v>
      </c>
      <c r="NZF482" s="209" t="s">
        <v>368</v>
      </c>
      <c r="NZG482" s="149" t="s">
        <v>364</v>
      </c>
      <c r="NZH482" s="130">
        <v>9060</v>
      </c>
      <c r="NZI482" s="278" t="s">
        <v>36</v>
      </c>
      <c r="NZJ482" s="209" t="s">
        <v>368</v>
      </c>
      <c r="NZK482" s="149" t="s">
        <v>364</v>
      </c>
      <c r="NZL482" s="130">
        <v>9060</v>
      </c>
      <c r="NZM482" s="278" t="s">
        <v>36</v>
      </c>
      <c r="NZN482" s="209" t="s">
        <v>368</v>
      </c>
      <c r="NZO482" s="149" t="s">
        <v>364</v>
      </c>
      <c r="NZP482" s="130">
        <v>9060</v>
      </c>
      <c r="NZQ482" s="278" t="s">
        <v>36</v>
      </c>
      <c r="NZR482" s="209" t="s">
        <v>368</v>
      </c>
      <c r="NZS482" s="149" t="s">
        <v>364</v>
      </c>
      <c r="NZT482" s="130">
        <v>9060</v>
      </c>
      <c r="NZU482" s="278" t="s">
        <v>36</v>
      </c>
      <c r="NZV482" s="209" t="s">
        <v>368</v>
      </c>
      <c r="NZW482" s="149" t="s">
        <v>364</v>
      </c>
      <c r="NZX482" s="130">
        <v>9060</v>
      </c>
      <c r="NZY482" s="278" t="s">
        <v>36</v>
      </c>
      <c r="NZZ482" s="209" t="s">
        <v>368</v>
      </c>
      <c r="OAA482" s="149" t="s">
        <v>364</v>
      </c>
      <c r="OAB482" s="130">
        <v>9060</v>
      </c>
      <c r="OAC482" s="278" t="s">
        <v>36</v>
      </c>
      <c r="OAD482" s="209" t="s">
        <v>368</v>
      </c>
      <c r="OAE482" s="149" t="s">
        <v>364</v>
      </c>
      <c r="OAF482" s="130">
        <v>9060</v>
      </c>
      <c r="OAG482" s="278" t="s">
        <v>36</v>
      </c>
      <c r="OAH482" s="209" t="s">
        <v>368</v>
      </c>
      <c r="OAI482" s="149" t="s">
        <v>364</v>
      </c>
      <c r="OAJ482" s="130">
        <v>9060</v>
      </c>
      <c r="OAK482" s="278" t="s">
        <v>36</v>
      </c>
      <c r="OAL482" s="209" t="s">
        <v>368</v>
      </c>
      <c r="OAM482" s="149" t="s">
        <v>364</v>
      </c>
      <c r="OAN482" s="130">
        <v>9060</v>
      </c>
      <c r="OAO482" s="278" t="s">
        <v>36</v>
      </c>
      <c r="OAP482" s="209" t="s">
        <v>368</v>
      </c>
      <c r="OAQ482" s="149" t="s">
        <v>364</v>
      </c>
      <c r="OAR482" s="130">
        <v>9060</v>
      </c>
      <c r="OAS482" s="278" t="s">
        <v>36</v>
      </c>
      <c r="OAT482" s="209" t="s">
        <v>368</v>
      </c>
      <c r="OAU482" s="149" t="s">
        <v>364</v>
      </c>
      <c r="OAV482" s="130">
        <v>9060</v>
      </c>
      <c r="OAW482" s="278" t="s">
        <v>36</v>
      </c>
      <c r="OAX482" s="209" t="s">
        <v>368</v>
      </c>
      <c r="OAY482" s="149" t="s">
        <v>364</v>
      </c>
      <c r="OAZ482" s="130">
        <v>9060</v>
      </c>
      <c r="OBA482" s="278" t="s">
        <v>36</v>
      </c>
      <c r="OBB482" s="209" t="s">
        <v>368</v>
      </c>
      <c r="OBC482" s="149" t="s">
        <v>364</v>
      </c>
      <c r="OBD482" s="130">
        <v>9060</v>
      </c>
      <c r="OBE482" s="278" t="s">
        <v>36</v>
      </c>
      <c r="OBF482" s="209" t="s">
        <v>368</v>
      </c>
      <c r="OBG482" s="149" t="s">
        <v>364</v>
      </c>
      <c r="OBH482" s="130">
        <v>9060</v>
      </c>
      <c r="OBI482" s="278" t="s">
        <v>36</v>
      </c>
      <c r="OBJ482" s="209" t="s">
        <v>368</v>
      </c>
      <c r="OBK482" s="149" t="s">
        <v>364</v>
      </c>
      <c r="OBL482" s="130">
        <v>9060</v>
      </c>
      <c r="OBM482" s="278" t="s">
        <v>36</v>
      </c>
      <c r="OBN482" s="209" t="s">
        <v>368</v>
      </c>
      <c r="OBO482" s="149" t="s">
        <v>364</v>
      </c>
      <c r="OBP482" s="130">
        <v>9060</v>
      </c>
      <c r="OBQ482" s="278" t="s">
        <v>36</v>
      </c>
      <c r="OBR482" s="209" t="s">
        <v>368</v>
      </c>
      <c r="OBS482" s="149" t="s">
        <v>364</v>
      </c>
      <c r="OBT482" s="130">
        <v>9060</v>
      </c>
      <c r="OBU482" s="278" t="s">
        <v>36</v>
      </c>
      <c r="OBV482" s="209" t="s">
        <v>368</v>
      </c>
      <c r="OBW482" s="149" t="s">
        <v>364</v>
      </c>
      <c r="OBX482" s="130">
        <v>9060</v>
      </c>
      <c r="OBY482" s="278" t="s">
        <v>36</v>
      </c>
      <c r="OBZ482" s="209" t="s">
        <v>368</v>
      </c>
      <c r="OCA482" s="149" t="s">
        <v>364</v>
      </c>
      <c r="OCB482" s="130">
        <v>9060</v>
      </c>
      <c r="OCC482" s="278" t="s">
        <v>36</v>
      </c>
      <c r="OCD482" s="209" t="s">
        <v>368</v>
      </c>
      <c r="OCE482" s="149" t="s">
        <v>364</v>
      </c>
      <c r="OCF482" s="130">
        <v>9060</v>
      </c>
      <c r="OCG482" s="278" t="s">
        <v>36</v>
      </c>
      <c r="OCH482" s="209" t="s">
        <v>368</v>
      </c>
      <c r="OCI482" s="149" t="s">
        <v>364</v>
      </c>
      <c r="OCJ482" s="130">
        <v>9060</v>
      </c>
      <c r="OCK482" s="278" t="s">
        <v>36</v>
      </c>
      <c r="OCL482" s="209" t="s">
        <v>368</v>
      </c>
      <c r="OCM482" s="149" t="s">
        <v>364</v>
      </c>
      <c r="OCN482" s="130">
        <v>9060</v>
      </c>
      <c r="OCO482" s="278" t="s">
        <v>36</v>
      </c>
      <c r="OCP482" s="209" t="s">
        <v>368</v>
      </c>
      <c r="OCQ482" s="149" t="s">
        <v>364</v>
      </c>
      <c r="OCR482" s="130">
        <v>9060</v>
      </c>
      <c r="OCS482" s="278" t="s">
        <v>36</v>
      </c>
      <c r="OCT482" s="209" t="s">
        <v>368</v>
      </c>
      <c r="OCU482" s="149" t="s">
        <v>364</v>
      </c>
      <c r="OCV482" s="130">
        <v>9060</v>
      </c>
      <c r="OCW482" s="278" t="s">
        <v>36</v>
      </c>
      <c r="OCX482" s="209" t="s">
        <v>368</v>
      </c>
      <c r="OCY482" s="149" t="s">
        <v>364</v>
      </c>
      <c r="OCZ482" s="130">
        <v>9060</v>
      </c>
      <c r="ODA482" s="278" t="s">
        <v>36</v>
      </c>
      <c r="ODB482" s="209" t="s">
        <v>368</v>
      </c>
      <c r="ODC482" s="149" t="s">
        <v>364</v>
      </c>
      <c r="ODD482" s="130">
        <v>9060</v>
      </c>
      <c r="ODE482" s="278" t="s">
        <v>36</v>
      </c>
      <c r="ODF482" s="209" t="s">
        <v>368</v>
      </c>
      <c r="ODG482" s="149" t="s">
        <v>364</v>
      </c>
      <c r="ODH482" s="130">
        <v>9060</v>
      </c>
      <c r="ODI482" s="278" t="s">
        <v>36</v>
      </c>
      <c r="ODJ482" s="209" t="s">
        <v>368</v>
      </c>
      <c r="ODK482" s="149" t="s">
        <v>364</v>
      </c>
      <c r="ODL482" s="130">
        <v>9060</v>
      </c>
      <c r="ODM482" s="278" t="s">
        <v>36</v>
      </c>
      <c r="ODN482" s="209" t="s">
        <v>368</v>
      </c>
      <c r="ODO482" s="149" t="s">
        <v>364</v>
      </c>
      <c r="ODP482" s="130">
        <v>9060</v>
      </c>
      <c r="ODQ482" s="278" t="s">
        <v>36</v>
      </c>
      <c r="ODR482" s="209" t="s">
        <v>368</v>
      </c>
      <c r="ODS482" s="149" t="s">
        <v>364</v>
      </c>
      <c r="ODT482" s="130">
        <v>9060</v>
      </c>
      <c r="ODU482" s="278" t="s">
        <v>36</v>
      </c>
      <c r="ODV482" s="209" t="s">
        <v>368</v>
      </c>
      <c r="ODW482" s="149" t="s">
        <v>364</v>
      </c>
      <c r="ODX482" s="130">
        <v>9060</v>
      </c>
      <c r="ODY482" s="278" t="s">
        <v>36</v>
      </c>
      <c r="ODZ482" s="209" t="s">
        <v>368</v>
      </c>
      <c r="OEA482" s="149" t="s">
        <v>364</v>
      </c>
      <c r="OEB482" s="130">
        <v>9060</v>
      </c>
      <c r="OEC482" s="278" t="s">
        <v>36</v>
      </c>
      <c r="OED482" s="209" t="s">
        <v>368</v>
      </c>
      <c r="OEE482" s="149" t="s">
        <v>364</v>
      </c>
      <c r="OEF482" s="130">
        <v>9060</v>
      </c>
      <c r="OEG482" s="278" t="s">
        <v>36</v>
      </c>
      <c r="OEH482" s="209" t="s">
        <v>368</v>
      </c>
      <c r="OEI482" s="149" t="s">
        <v>364</v>
      </c>
      <c r="OEJ482" s="130">
        <v>9060</v>
      </c>
      <c r="OEK482" s="278" t="s">
        <v>36</v>
      </c>
      <c r="OEL482" s="209" t="s">
        <v>368</v>
      </c>
      <c r="OEM482" s="149" t="s">
        <v>364</v>
      </c>
      <c r="OEN482" s="130">
        <v>9060</v>
      </c>
      <c r="OEO482" s="278" t="s">
        <v>36</v>
      </c>
      <c r="OEP482" s="209" t="s">
        <v>368</v>
      </c>
      <c r="OEQ482" s="149" t="s">
        <v>364</v>
      </c>
      <c r="OER482" s="130">
        <v>9060</v>
      </c>
      <c r="OES482" s="278" t="s">
        <v>36</v>
      </c>
      <c r="OET482" s="209" t="s">
        <v>368</v>
      </c>
      <c r="OEU482" s="149" t="s">
        <v>364</v>
      </c>
      <c r="OEV482" s="130">
        <v>9060</v>
      </c>
      <c r="OEW482" s="278" t="s">
        <v>36</v>
      </c>
      <c r="OEX482" s="209" t="s">
        <v>368</v>
      </c>
      <c r="OEY482" s="149" t="s">
        <v>364</v>
      </c>
      <c r="OEZ482" s="130">
        <v>9060</v>
      </c>
      <c r="OFA482" s="278" t="s">
        <v>36</v>
      </c>
      <c r="OFB482" s="209" t="s">
        <v>368</v>
      </c>
      <c r="OFC482" s="149" t="s">
        <v>364</v>
      </c>
      <c r="OFD482" s="130">
        <v>9060</v>
      </c>
      <c r="OFE482" s="278" t="s">
        <v>36</v>
      </c>
      <c r="OFF482" s="209" t="s">
        <v>368</v>
      </c>
      <c r="OFG482" s="149" t="s">
        <v>364</v>
      </c>
      <c r="OFH482" s="130">
        <v>9060</v>
      </c>
      <c r="OFI482" s="278" t="s">
        <v>36</v>
      </c>
      <c r="OFJ482" s="209" t="s">
        <v>368</v>
      </c>
      <c r="OFK482" s="149" t="s">
        <v>364</v>
      </c>
      <c r="OFL482" s="130">
        <v>9060</v>
      </c>
      <c r="OFM482" s="278" t="s">
        <v>36</v>
      </c>
      <c r="OFN482" s="209" t="s">
        <v>368</v>
      </c>
      <c r="OFO482" s="149" t="s">
        <v>364</v>
      </c>
      <c r="OFP482" s="130">
        <v>9060</v>
      </c>
      <c r="OFQ482" s="278" t="s">
        <v>36</v>
      </c>
      <c r="OFR482" s="209" t="s">
        <v>368</v>
      </c>
      <c r="OFS482" s="149" t="s">
        <v>364</v>
      </c>
      <c r="OFT482" s="130">
        <v>9060</v>
      </c>
      <c r="OFU482" s="278" t="s">
        <v>36</v>
      </c>
      <c r="OFV482" s="209" t="s">
        <v>368</v>
      </c>
      <c r="OFW482" s="149" t="s">
        <v>364</v>
      </c>
      <c r="OFX482" s="130">
        <v>9060</v>
      </c>
      <c r="OFY482" s="278" t="s">
        <v>36</v>
      </c>
      <c r="OFZ482" s="209" t="s">
        <v>368</v>
      </c>
      <c r="OGA482" s="149" t="s">
        <v>364</v>
      </c>
      <c r="OGB482" s="130">
        <v>9060</v>
      </c>
      <c r="OGC482" s="278" t="s">
        <v>36</v>
      </c>
      <c r="OGD482" s="209" t="s">
        <v>368</v>
      </c>
      <c r="OGE482" s="149" t="s">
        <v>364</v>
      </c>
      <c r="OGF482" s="130">
        <v>9060</v>
      </c>
      <c r="OGG482" s="278" t="s">
        <v>36</v>
      </c>
      <c r="OGH482" s="209" t="s">
        <v>368</v>
      </c>
      <c r="OGI482" s="149" t="s">
        <v>364</v>
      </c>
      <c r="OGJ482" s="130">
        <v>9060</v>
      </c>
      <c r="OGK482" s="278" t="s">
        <v>36</v>
      </c>
      <c r="OGL482" s="209" t="s">
        <v>368</v>
      </c>
      <c r="OGM482" s="149" t="s">
        <v>364</v>
      </c>
      <c r="OGN482" s="130">
        <v>9060</v>
      </c>
      <c r="OGO482" s="278" t="s">
        <v>36</v>
      </c>
      <c r="OGP482" s="209" t="s">
        <v>368</v>
      </c>
      <c r="OGQ482" s="149" t="s">
        <v>364</v>
      </c>
      <c r="OGR482" s="130">
        <v>9060</v>
      </c>
      <c r="OGS482" s="278" t="s">
        <v>36</v>
      </c>
      <c r="OGT482" s="209" t="s">
        <v>368</v>
      </c>
      <c r="OGU482" s="149" t="s">
        <v>364</v>
      </c>
      <c r="OGV482" s="130">
        <v>9060</v>
      </c>
      <c r="OGW482" s="278" t="s">
        <v>36</v>
      </c>
      <c r="OGX482" s="209" t="s">
        <v>368</v>
      </c>
      <c r="OGY482" s="149" t="s">
        <v>364</v>
      </c>
      <c r="OGZ482" s="130">
        <v>9060</v>
      </c>
      <c r="OHA482" s="278" t="s">
        <v>36</v>
      </c>
      <c r="OHB482" s="209" t="s">
        <v>368</v>
      </c>
      <c r="OHC482" s="149" t="s">
        <v>364</v>
      </c>
      <c r="OHD482" s="130">
        <v>9060</v>
      </c>
      <c r="OHE482" s="278" t="s">
        <v>36</v>
      </c>
      <c r="OHF482" s="209" t="s">
        <v>368</v>
      </c>
      <c r="OHG482" s="149" t="s">
        <v>364</v>
      </c>
      <c r="OHH482" s="130">
        <v>9060</v>
      </c>
      <c r="OHI482" s="278" t="s">
        <v>36</v>
      </c>
      <c r="OHJ482" s="209" t="s">
        <v>368</v>
      </c>
      <c r="OHK482" s="149" t="s">
        <v>364</v>
      </c>
      <c r="OHL482" s="130">
        <v>9060</v>
      </c>
      <c r="OHM482" s="278" t="s">
        <v>36</v>
      </c>
      <c r="OHN482" s="209" t="s">
        <v>368</v>
      </c>
      <c r="OHO482" s="149" t="s">
        <v>364</v>
      </c>
      <c r="OHP482" s="130">
        <v>9060</v>
      </c>
      <c r="OHQ482" s="278" t="s">
        <v>36</v>
      </c>
      <c r="OHR482" s="209" t="s">
        <v>368</v>
      </c>
      <c r="OHS482" s="149" t="s">
        <v>364</v>
      </c>
      <c r="OHT482" s="130">
        <v>9060</v>
      </c>
      <c r="OHU482" s="278" t="s">
        <v>36</v>
      </c>
      <c r="OHV482" s="209" t="s">
        <v>368</v>
      </c>
      <c r="OHW482" s="149" t="s">
        <v>364</v>
      </c>
      <c r="OHX482" s="130">
        <v>9060</v>
      </c>
      <c r="OHY482" s="278" t="s">
        <v>36</v>
      </c>
      <c r="OHZ482" s="209" t="s">
        <v>368</v>
      </c>
      <c r="OIA482" s="149" t="s">
        <v>364</v>
      </c>
      <c r="OIB482" s="130">
        <v>9060</v>
      </c>
      <c r="OIC482" s="278" t="s">
        <v>36</v>
      </c>
      <c r="OID482" s="209" t="s">
        <v>368</v>
      </c>
      <c r="OIE482" s="149" t="s">
        <v>364</v>
      </c>
      <c r="OIF482" s="130">
        <v>9060</v>
      </c>
      <c r="OIG482" s="278" t="s">
        <v>36</v>
      </c>
      <c r="OIH482" s="209" t="s">
        <v>368</v>
      </c>
      <c r="OII482" s="149" t="s">
        <v>364</v>
      </c>
      <c r="OIJ482" s="130">
        <v>9060</v>
      </c>
      <c r="OIK482" s="278" t="s">
        <v>36</v>
      </c>
      <c r="OIL482" s="209" t="s">
        <v>368</v>
      </c>
      <c r="OIM482" s="149" t="s">
        <v>364</v>
      </c>
      <c r="OIN482" s="130">
        <v>9060</v>
      </c>
      <c r="OIO482" s="278" t="s">
        <v>36</v>
      </c>
      <c r="OIP482" s="209" t="s">
        <v>368</v>
      </c>
      <c r="OIQ482" s="149" t="s">
        <v>364</v>
      </c>
      <c r="OIR482" s="130">
        <v>9060</v>
      </c>
      <c r="OIS482" s="278" t="s">
        <v>36</v>
      </c>
      <c r="OIT482" s="209" t="s">
        <v>368</v>
      </c>
      <c r="OIU482" s="149" t="s">
        <v>364</v>
      </c>
      <c r="OIV482" s="130">
        <v>9060</v>
      </c>
      <c r="OIW482" s="278" t="s">
        <v>36</v>
      </c>
      <c r="OIX482" s="209" t="s">
        <v>368</v>
      </c>
      <c r="OIY482" s="149" t="s">
        <v>364</v>
      </c>
      <c r="OIZ482" s="130">
        <v>9060</v>
      </c>
      <c r="OJA482" s="278" t="s">
        <v>36</v>
      </c>
      <c r="OJB482" s="209" t="s">
        <v>368</v>
      </c>
      <c r="OJC482" s="149" t="s">
        <v>364</v>
      </c>
      <c r="OJD482" s="130">
        <v>9060</v>
      </c>
      <c r="OJE482" s="278" t="s">
        <v>36</v>
      </c>
      <c r="OJF482" s="209" t="s">
        <v>368</v>
      </c>
      <c r="OJG482" s="149" t="s">
        <v>364</v>
      </c>
      <c r="OJH482" s="130">
        <v>9060</v>
      </c>
      <c r="OJI482" s="278" t="s">
        <v>36</v>
      </c>
      <c r="OJJ482" s="209" t="s">
        <v>368</v>
      </c>
      <c r="OJK482" s="149" t="s">
        <v>364</v>
      </c>
      <c r="OJL482" s="130">
        <v>9060</v>
      </c>
      <c r="OJM482" s="278" t="s">
        <v>36</v>
      </c>
      <c r="OJN482" s="209" t="s">
        <v>368</v>
      </c>
      <c r="OJO482" s="149" t="s">
        <v>364</v>
      </c>
      <c r="OJP482" s="130">
        <v>9060</v>
      </c>
      <c r="OJQ482" s="278" t="s">
        <v>36</v>
      </c>
      <c r="OJR482" s="209" t="s">
        <v>368</v>
      </c>
      <c r="OJS482" s="149" t="s">
        <v>364</v>
      </c>
      <c r="OJT482" s="130">
        <v>9060</v>
      </c>
      <c r="OJU482" s="278" t="s">
        <v>36</v>
      </c>
      <c r="OJV482" s="209" t="s">
        <v>368</v>
      </c>
      <c r="OJW482" s="149" t="s">
        <v>364</v>
      </c>
      <c r="OJX482" s="130">
        <v>9060</v>
      </c>
      <c r="OJY482" s="278" t="s">
        <v>36</v>
      </c>
      <c r="OJZ482" s="209" t="s">
        <v>368</v>
      </c>
      <c r="OKA482" s="149" t="s">
        <v>364</v>
      </c>
      <c r="OKB482" s="130">
        <v>9060</v>
      </c>
      <c r="OKC482" s="278" t="s">
        <v>36</v>
      </c>
      <c r="OKD482" s="209" t="s">
        <v>368</v>
      </c>
      <c r="OKE482" s="149" t="s">
        <v>364</v>
      </c>
      <c r="OKF482" s="130">
        <v>9060</v>
      </c>
      <c r="OKG482" s="278" t="s">
        <v>36</v>
      </c>
      <c r="OKH482" s="209" t="s">
        <v>368</v>
      </c>
      <c r="OKI482" s="149" t="s">
        <v>364</v>
      </c>
      <c r="OKJ482" s="130">
        <v>9060</v>
      </c>
      <c r="OKK482" s="278" t="s">
        <v>36</v>
      </c>
      <c r="OKL482" s="209" t="s">
        <v>368</v>
      </c>
      <c r="OKM482" s="149" t="s">
        <v>364</v>
      </c>
      <c r="OKN482" s="130">
        <v>9060</v>
      </c>
      <c r="OKO482" s="278" t="s">
        <v>36</v>
      </c>
      <c r="OKP482" s="209" t="s">
        <v>368</v>
      </c>
      <c r="OKQ482" s="149" t="s">
        <v>364</v>
      </c>
      <c r="OKR482" s="130">
        <v>9060</v>
      </c>
      <c r="OKS482" s="278" t="s">
        <v>36</v>
      </c>
      <c r="OKT482" s="209" t="s">
        <v>368</v>
      </c>
      <c r="OKU482" s="149" t="s">
        <v>364</v>
      </c>
      <c r="OKV482" s="130">
        <v>9060</v>
      </c>
      <c r="OKW482" s="278" t="s">
        <v>36</v>
      </c>
      <c r="OKX482" s="209" t="s">
        <v>368</v>
      </c>
      <c r="OKY482" s="149" t="s">
        <v>364</v>
      </c>
      <c r="OKZ482" s="130">
        <v>9060</v>
      </c>
      <c r="OLA482" s="278" t="s">
        <v>36</v>
      </c>
      <c r="OLB482" s="209" t="s">
        <v>368</v>
      </c>
      <c r="OLC482" s="149" t="s">
        <v>364</v>
      </c>
      <c r="OLD482" s="130">
        <v>9060</v>
      </c>
      <c r="OLE482" s="278" t="s">
        <v>36</v>
      </c>
      <c r="OLF482" s="209" t="s">
        <v>368</v>
      </c>
      <c r="OLG482" s="149" t="s">
        <v>364</v>
      </c>
      <c r="OLH482" s="130">
        <v>9060</v>
      </c>
      <c r="OLI482" s="278" t="s">
        <v>36</v>
      </c>
      <c r="OLJ482" s="209" t="s">
        <v>368</v>
      </c>
      <c r="OLK482" s="149" t="s">
        <v>364</v>
      </c>
      <c r="OLL482" s="130">
        <v>9060</v>
      </c>
      <c r="OLM482" s="278" t="s">
        <v>36</v>
      </c>
      <c r="OLN482" s="209" t="s">
        <v>368</v>
      </c>
      <c r="OLO482" s="149" t="s">
        <v>364</v>
      </c>
      <c r="OLP482" s="130">
        <v>9060</v>
      </c>
      <c r="OLQ482" s="278" t="s">
        <v>36</v>
      </c>
      <c r="OLR482" s="209" t="s">
        <v>368</v>
      </c>
      <c r="OLS482" s="149" t="s">
        <v>364</v>
      </c>
      <c r="OLT482" s="130">
        <v>9060</v>
      </c>
      <c r="OLU482" s="278" t="s">
        <v>36</v>
      </c>
      <c r="OLV482" s="209" t="s">
        <v>368</v>
      </c>
      <c r="OLW482" s="149" t="s">
        <v>364</v>
      </c>
      <c r="OLX482" s="130">
        <v>9060</v>
      </c>
      <c r="OLY482" s="278" t="s">
        <v>36</v>
      </c>
      <c r="OLZ482" s="209" t="s">
        <v>368</v>
      </c>
      <c r="OMA482" s="149" t="s">
        <v>364</v>
      </c>
      <c r="OMB482" s="130">
        <v>9060</v>
      </c>
      <c r="OMC482" s="278" t="s">
        <v>36</v>
      </c>
      <c r="OMD482" s="209" t="s">
        <v>368</v>
      </c>
      <c r="OME482" s="149" t="s">
        <v>364</v>
      </c>
      <c r="OMF482" s="130">
        <v>9060</v>
      </c>
      <c r="OMG482" s="278" t="s">
        <v>36</v>
      </c>
      <c r="OMH482" s="209" t="s">
        <v>368</v>
      </c>
      <c r="OMI482" s="149" t="s">
        <v>364</v>
      </c>
      <c r="OMJ482" s="130">
        <v>9060</v>
      </c>
      <c r="OMK482" s="278" t="s">
        <v>36</v>
      </c>
      <c r="OML482" s="209" t="s">
        <v>368</v>
      </c>
      <c r="OMM482" s="149" t="s">
        <v>364</v>
      </c>
      <c r="OMN482" s="130">
        <v>9060</v>
      </c>
      <c r="OMO482" s="278" t="s">
        <v>36</v>
      </c>
      <c r="OMP482" s="209" t="s">
        <v>368</v>
      </c>
      <c r="OMQ482" s="149" t="s">
        <v>364</v>
      </c>
      <c r="OMR482" s="130">
        <v>9060</v>
      </c>
      <c r="OMS482" s="278" t="s">
        <v>36</v>
      </c>
      <c r="OMT482" s="209" t="s">
        <v>368</v>
      </c>
      <c r="OMU482" s="149" t="s">
        <v>364</v>
      </c>
      <c r="OMV482" s="130">
        <v>9060</v>
      </c>
      <c r="OMW482" s="278" t="s">
        <v>36</v>
      </c>
      <c r="OMX482" s="209" t="s">
        <v>368</v>
      </c>
      <c r="OMY482" s="149" t="s">
        <v>364</v>
      </c>
      <c r="OMZ482" s="130">
        <v>9060</v>
      </c>
      <c r="ONA482" s="278" t="s">
        <v>36</v>
      </c>
      <c r="ONB482" s="209" t="s">
        <v>368</v>
      </c>
      <c r="ONC482" s="149" t="s">
        <v>364</v>
      </c>
      <c r="OND482" s="130">
        <v>9060</v>
      </c>
      <c r="ONE482" s="278" t="s">
        <v>36</v>
      </c>
      <c r="ONF482" s="209" t="s">
        <v>368</v>
      </c>
      <c r="ONG482" s="149" t="s">
        <v>364</v>
      </c>
      <c r="ONH482" s="130">
        <v>9060</v>
      </c>
      <c r="ONI482" s="278" t="s">
        <v>36</v>
      </c>
      <c r="ONJ482" s="209" t="s">
        <v>368</v>
      </c>
      <c r="ONK482" s="149" t="s">
        <v>364</v>
      </c>
      <c r="ONL482" s="130">
        <v>9060</v>
      </c>
      <c r="ONM482" s="278" t="s">
        <v>36</v>
      </c>
      <c r="ONN482" s="209" t="s">
        <v>368</v>
      </c>
      <c r="ONO482" s="149" t="s">
        <v>364</v>
      </c>
      <c r="ONP482" s="130">
        <v>9060</v>
      </c>
      <c r="ONQ482" s="278" t="s">
        <v>36</v>
      </c>
      <c r="ONR482" s="209" t="s">
        <v>368</v>
      </c>
      <c r="ONS482" s="149" t="s">
        <v>364</v>
      </c>
      <c r="ONT482" s="130">
        <v>9060</v>
      </c>
      <c r="ONU482" s="278" t="s">
        <v>36</v>
      </c>
      <c r="ONV482" s="209" t="s">
        <v>368</v>
      </c>
      <c r="ONW482" s="149" t="s">
        <v>364</v>
      </c>
      <c r="ONX482" s="130">
        <v>9060</v>
      </c>
      <c r="ONY482" s="278" t="s">
        <v>36</v>
      </c>
      <c r="ONZ482" s="209" t="s">
        <v>368</v>
      </c>
      <c r="OOA482" s="149" t="s">
        <v>364</v>
      </c>
      <c r="OOB482" s="130">
        <v>9060</v>
      </c>
      <c r="OOC482" s="278" t="s">
        <v>36</v>
      </c>
      <c r="OOD482" s="209" t="s">
        <v>368</v>
      </c>
      <c r="OOE482" s="149" t="s">
        <v>364</v>
      </c>
      <c r="OOF482" s="130">
        <v>9060</v>
      </c>
      <c r="OOG482" s="278" t="s">
        <v>36</v>
      </c>
      <c r="OOH482" s="209" t="s">
        <v>368</v>
      </c>
      <c r="OOI482" s="149" t="s">
        <v>364</v>
      </c>
      <c r="OOJ482" s="130">
        <v>9060</v>
      </c>
      <c r="OOK482" s="278" t="s">
        <v>36</v>
      </c>
      <c r="OOL482" s="209" t="s">
        <v>368</v>
      </c>
      <c r="OOM482" s="149" t="s">
        <v>364</v>
      </c>
      <c r="OON482" s="130">
        <v>9060</v>
      </c>
      <c r="OOO482" s="278" t="s">
        <v>36</v>
      </c>
      <c r="OOP482" s="209" t="s">
        <v>368</v>
      </c>
      <c r="OOQ482" s="149" t="s">
        <v>364</v>
      </c>
      <c r="OOR482" s="130">
        <v>9060</v>
      </c>
      <c r="OOS482" s="278" t="s">
        <v>36</v>
      </c>
      <c r="OOT482" s="209" t="s">
        <v>368</v>
      </c>
      <c r="OOU482" s="149" t="s">
        <v>364</v>
      </c>
      <c r="OOV482" s="130">
        <v>9060</v>
      </c>
      <c r="OOW482" s="278" t="s">
        <v>36</v>
      </c>
      <c r="OOX482" s="209" t="s">
        <v>368</v>
      </c>
      <c r="OOY482" s="149" t="s">
        <v>364</v>
      </c>
      <c r="OOZ482" s="130">
        <v>9060</v>
      </c>
      <c r="OPA482" s="278" t="s">
        <v>36</v>
      </c>
      <c r="OPB482" s="209" t="s">
        <v>368</v>
      </c>
      <c r="OPC482" s="149" t="s">
        <v>364</v>
      </c>
      <c r="OPD482" s="130">
        <v>9060</v>
      </c>
      <c r="OPE482" s="278" t="s">
        <v>36</v>
      </c>
      <c r="OPF482" s="209" t="s">
        <v>368</v>
      </c>
      <c r="OPG482" s="149" t="s">
        <v>364</v>
      </c>
      <c r="OPH482" s="130">
        <v>9060</v>
      </c>
      <c r="OPI482" s="278" t="s">
        <v>36</v>
      </c>
      <c r="OPJ482" s="209" t="s">
        <v>368</v>
      </c>
      <c r="OPK482" s="149" t="s">
        <v>364</v>
      </c>
      <c r="OPL482" s="130">
        <v>9060</v>
      </c>
      <c r="OPM482" s="278" t="s">
        <v>36</v>
      </c>
      <c r="OPN482" s="209" t="s">
        <v>368</v>
      </c>
      <c r="OPO482" s="149" t="s">
        <v>364</v>
      </c>
      <c r="OPP482" s="130">
        <v>9060</v>
      </c>
      <c r="OPQ482" s="278" t="s">
        <v>36</v>
      </c>
      <c r="OPR482" s="209" t="s">
        <v>368</v>
      </c>
      <c r="OPS482" s="149" t="s">
        <v>364</v>
      </c>
      <c r="OPT482" s="130">
        <v>9060</v>
      </c>
      <c r="OPU482" s="278" t="s">
        <v>36</v>
      </c>
      <c r="OPV482" s="209" t="s">
        <v>368</v>
      </c>
      <c r="OPW482" s="149" t="s">
        <v>364</v>
      </c>
      <c r="OPX482" s="130">
        <v>9060</v>
      </c>
      <c r="OPY482" s="278" t="s">
        <v>36</v>
      </c>
      <c r="OPZ482" s="209" t="s">
        <v>368</v>
      </c>
      <c r="OQA482" s="149" t="s">
        <v>364</v>
      </c>
      <c r="OQB482" s="130">
        <v>9060</v>
      </c>
      <c r="OQC482" s="278" t="s">
        <v>36</v>
      </c>
      <c r="OQD482" s="209" t="s">
        <v>368</v>
      </c>
      <c r="OQE482" s="149" t="s">
        <v>364</v>
      </c>
      <c r="OQF482" s="130">
        <v>9060</v>
      </c>
      <c r="OQG482" s="278" t="s">
        <v>36</v>
      </c>
      <c r="OQH482" s="209" t="s">
        <v>368</v>
      </c>
      <c r="OQI482" s="149" t="s">
        <v>364</v>
      </c>
      <c r="OQJ482" s="130">
        <v>9060</v>
      </c>
      <c r="OQK482" s="278" t="s">
        <v>36</v>
      </c>
      <c r="OQL482" s="209" t="s">
        <v>368</v>
      </c>
      <c r="OQM482" s="149" t="s">
        <v>364</v>
      </c>
      <c r="OQN482" s="130">
        <v>9060</v>
      </c>
      <c r="OQO482" s="278" t="s">
        <v>36</v>
      </c>
      <c r="OQP482" s="209" t="s">
        <v>368</v>
      </c>
      <c r="OQQ482" s="149" t="s">
        <v>364</v>
      </c>
      <c r="OQR482" s="130">
        <v>9060</v>
      </c>
      <c r="OQS482" s="278" t="s">
        <v>36</v>
      </c>
      <c r="OQT482" s="209" t="s">
        <v>368</v>
      </c>
      <c r="OQU482" s="149" t="s">
        <v>364</v>
      </c>
      <c r="OQV482" s="130">
        <v>9060</v>
      </c>
      <c r="OQW482" s="278" t="s">
        <v>36</v>
      </c>
      <c r="OQX482" s="209" t="s">
        <v>368</v>
      </c>
      <c r="OQY482" s="149" t="s">
        <v>364</v>
      </c>
      <c r="OQZ482" s="130">
        <v>9060</v>
      </c>
      <c r="ORA482" s="278" t="s">
        <v>36</v>
      </c>
      <c r="ORB482" s="209" t="s">
        <v>368</v>
      </c>
      <c r="ORC482" s="149" t="s">
        <v>364</v>
      </c>
      <c r="ORD482" s="130">
        <v>9060</v>
      </c>
      <c r="ORE482" s="278" t="s">
        <v>36</v>
      </c>
      <c r="ORF482" s="209" t="s">
        <v>368</v>
      </c>
      <c r="ORG482" s="149" t="s">
        <v>364</v>
      </c>
      <c r="ORH482" s="130">
        <v>9060</v>
      </c>
      <c r="ORI482" s="278" t="s">
        <v>36</v>
      </c>
      <c r="ORJ482" s="209" t="s">
        <v>368</v>
      </c>
      <c r="ORK482" s="149" t="s">
        <v>364</v>
      </c>
      <c r="ORL482" s="130">
        <v>9060</v>
      </c>
      <c r="ORM482" s="278" t="s">
        <v>36</v>
      </c>
      <c r="ORN482" s="209" t="s">
        <v>368</v>
      </c>
      <c r="ORO482" s="149" t="s">
        <v>364</v>
      </c>
      <c r="ORP482" s="130">
        <v>9060</v>
      </c>
      <c r="ORQ482" s="278" t="s">
        <v>36</v>
      </c>
      <c r="ORR482" s="209" t="s">
        <v>368</v>
      </c>
      <c r="ORS482" s="149" t="s">
        <v>364</v>
      </c>
      <c r="ORT482" s="130">
        <v>9060</v>
      </c>
      <c r="ORU482" s="278" t="s">
        <v>36</v>
      </c>
      <c r="ORV482" s="209" t="s">
        <v>368</v>
      </c>
      <c r="ORW482" s="149" t="s">
        <v>364</v>
      </c>
      <c r="ORX482" s="130">
        <v>9060</v>
      </c>
      <c r="ORY482" s="278" t="s">
        <v>36</v>
      </c>
      <c r="ORZ482" s="209" t="s">
        <v>368</v>
      </c>
      <c r="OSA482" s="149" t="s">
        <v>364</v>
      </c>
      <c r="OSB482" s="130">
        <v>9060</v>
      </c>
      <c r="OSC482" s="278" t="s">
        <v>36</v>
      </c>
      <c r="OSD482" s="209" t="s">
        <v>368</v>
      </c>
      <c r="OSE482" s="149" t="s">
        <v>364</v>
      </c>
      <c r="OSF482" s="130">
        <v>9060</v>
      </c>
      <c r="OSG482" s="278" t="s">
        <v>36</v>
      </c>
      <c r="OSH482" s="209" t="s">
        <v>368</v>
      </c>
      <c r="OSI482" s="149" t="s">
        <v>364</v>
      </c>
      <c r="OSJ482" s="130">
        <v>9060</v>
      </c>
      <c r="OSK482" s="278" t="s">
        <v>36</v>
      </c>
      <c r="OSL482" s="209" t="s">
        <v>368</v>
      </c>
      <c r="OSM482" s="149" t="s">
        <v>364</v>
      </c>
      <c r="OSN482" s="130">
        <v>9060</v>
      </c>
      <c r="OSO482" s="278" t="s">
        <v>36</v>
      </c>
      <c r="OSP482" s="209" t="s">
        <v>368</v>
      </c>
      <c r="OSQ482" s="149" t="s">
        <v>364</v>
      </c>
      <c r="OSR482" s="130">
        <v>9060</v>
      </c>
      <c r="OSS482" s="278" t="s">
        <v>36</v>
      </c>
      <c r="OST482" s="209" t="s">
        <v>368</v>
      </c>
      <c r="OSU482" s="149" t="s">
        <v>364</v>
      </c>
      <c r="OSV482" s="130">
        <v>9060</v>
      </c>
      <c r="OSW482" s="278" t="s">
        <v>36</v>
      </c>
      <c r="OSX482" s="209" t="s">
        <v>368</v>
      </c>
      <c r="OSY482" s="149" t="s">
        <v>364</v>
      </c>
      <c r="OSZ482" s="130">
        <v>9060</v>
      </c>
      <c r="OTA482" s="278" t="s">
        <v>36</v>
      </c>
      <c r="OTB482" s="209" t="s">
        <v>368</v>
      </c>
      <c r="OTC482" s="149" t="s">
        <v>364</v>
      </c>
      <c r="OTD482" s="130">
        <v>9060</v>
      </c>
      <c r="OTE482" s="278" t="s">
        <v>36</v>
      </c>
      <c r="OTF482" s="209" t="s">
        <v>368</v>
      </c>
      <c r="OTG482" s="149" t="s">
        <v>364</v>
      </c>
      <c r="OTH482" s="130">
        <v>9060</v>
      </c>
      <c r="OTI482" s="278" t="s">
        <v>36</v>
      </c>
      <c r="OTJ482" s="209" t="s">
        <v>368</v>
      </c>
      <c r="OTK482" s="149" t="s">
        <v>364</v>
      </c>
      <c r="OTL482" s="130">
        <v>9060</v>
      </c>
      <c r="OTM482" s="278" t="s">
        <v>36</v>
      </c>
      <c r="OTN482" s="209" t="s">
        <v>368</v>
      </c>
      <c r="OTO482" s="149" t="s">
        <v>364</v>
      </c>
      <c r="OTP482" s="130">
        <v>9060</v>
      </c>
      <c r="OTQ482" s="278" t="s">
        <v>36</v>
      </c>
      <c r="OTR482" s="209" t="s">
        <v>368</v>
      </c>
      <c r="OTS482" s="149" t="s">
        <v>364</v>
      </c>
      <c r="OTT482" s="130">
        <v>9060</v>
      </c>
      <c r="OTU482" s="278" t="s">
        <v>36</v>
      </c>
      <c r="OTV482" s="209" t="s">
        <v>368</v>
      </c>
      <c r="OTW482" s="149" t="s">
        <v>364</v>
      </c>
      <c r="OTX482" s="130">
        <v>9060</v>
      </c>
      <c r="OTY482" s="278" t="s">
        <v>36</v>
      </c>
      <c r="OTZ482" s="209" t="s">
        <v>368</v>
      </c>
      <c r="OUA482" s="149" t="s">
        <v>364</v>
      </c>
      <c r="OUB482" s="130">
        <v>9060</v>
      </c>
      <c r="OUC482" s="278" t="s">
        <v>36</v>
      </c>
      <c r="OUD482" s="209" t="s">
        <v>368</v>
      </c>
      <c r="OUE482" s="149" t="s">
        <v>364</v>
      </c>
      <c r="OUF482" s="130">
        <v>9060</v>
      </c>
      <c r="OUG482" s="278" t="s">
        <v>36</v>
      </c>
      <c r="OUH482" s="209" t="s">
        <v>368</v>
      </c>
      <c r="OUI482" s="149" t="s">
        <v>364</v>
      </c>
      <c r="OUJ482" s="130">
        <v>9060</v>
      </c>
      <c r="OUK482" s="278" t="s">
        <v>36</v>
      </c>
      <c r="OUL482" s="209" t="s">
        <v>368</v>
      </c>
      <c r="OUM482" s="149" t="s">
        <v>364</v>
      </c>
      <c r="OUN482" s="130">
        <v>9060</v>
      </c>
      <c r="OUO482" s="278" t="s">
        <v>36</v>
      </c>
      <c r="OUP482" s="209" t="s">
        <v>368</v>
      </c>
      <c r="OUQ482" s="149" t="s">
        <v>364</v>
      </c>
      <c r="OUR482" s="130">
        <v>9060</v>
      </c>
      <c r="OUS482" s="278" t="s">
        <v>36</v>
      </c>
      <c r="OUT482" s="209" t="s">
        <v>368</v>
      </c>
      <c r="OUU482" s="149" t="s">
        <v>364</v>
      </c>
      <c r="OUV482" s="130">
        <v>9060</v>
      </c>
      <c r="OUW482" s="278" t="s">
        <v>36</v>
      </c>
      <c r="OUX482" s="209" t="s">
        <v>368</v>
      </c>
      <c r="OUY482" s="149" t="s">
        <v>364</v>
      </c>
      <c r="OUZ482" s="130">
        <v>9060</v>
      </c>
      <c r="OVA482" s="278" t="s">
        <v>36</v>
      </c>
      <c r="OVB482" s="209" t="s">
        <v>368</v>
      </c>
      <c r="OVC482" s="149" t="s">
        <v>364</v>
      </c>
      <c r="OVD482" s="130">
        <v>9060</v>
      </c>
      <c r="OVE482" s="278" t="s">
        <v>36</v>
      </c>
      <c r="OVF482" s="209" t="s">
        <v>368</v>
      </c>
      <c r="OVG482" s="149" t="s">
        <v>364</v>
      </c>
      <c r="OVH482" s="130">
        <v>9060</v>
      </c>
      <c r="OVI482" s="278" t="s">
        <v>36</v>
      </c>
      <c r="OVJ482" s="209" t="s">
        <v>368</v>
      </c>
      <c r="OVK482" s="149" t="s">
        <v>364</v>
      </c>
      <c r="OVL482" s="130">
        <v>9060</v>
      </c>
      <c r="OVM482" s="278" t="s">
        <v>36</v>
      </c>
      <c r="OVN482" s="209" t="s">
        <v>368</v>
      </c>
      <c r="OVO482" s="149" t="s">
        <v>364</v>
      </c>
      <c r="OVP482" s="130">
        <v>9060</v>
      </c>
      <c r="OVQ482" s="278" t="s">
        <v>36</v>
      </c>
      <c r="OVR482" s="209" t="s">
        <v>368</v>
      </c>
      <c r="OVS482" s="149" t="s">
        <v>364</v>
      </c>
      <c r="OVT482" s="130">
        <v>9060</v>
      </c>
      <c r="OVU482" s="278" t="s">
        <v>36</v>
      </c>
      <c r="OVV482" s="209" t="s">
        <v>368</v>
      </c>
      <c r="OVW482" s="149" t="s">
        <v>364</v>
      </c>
      <c r="OVX482" s="130">
        <v>9060</v>
      </c>
      <c r="OVY482" s="278" t="s">
        <v>36</v>
      </c>
      <c r="OVZ482" s="209" t="s">
        <v>368</v>
      </c>
      <c r="OWA482" s="149" t="s">
        <v>364</v>
      </c>
      <c r="OWB482" s="130">
        <v>9060</v>
      </c>
      <c r="OWC482" s="278" t="s">
        <v>36</v>
      </c>
      <c r="OWD482" s="209" t="s">
        <v>368</v>
      </c>
      <c r="OWE482" s="149" t="s">
        <v>364</v>
      </c>
      <c r="OWF482" s="130">
        <v>9060</v>
      </c>
      <c r="OWG482" s="278" t="s">
        <v>36</v>
      </c>
      <c r="OWH482" s="209" t="s">
        <v>368</v>
      </c>
      <c r="OWI482" s="149" t="s">
        <v>364</v>
      </c>
      <c r="OWJ482" s="130">
        <v>9060</v>
      </c>
      <c r="OWK482" s="278" t="s">
        <v>36</v>
      </c>
      <c r="OWL482" s="209" t="s">
        <v>368</v>
      </c>
      <c r="OWM482" s="149" t="s">
        <v>364</v>
      </c>
      <c r="OWN482" s="130">
        <v>9060</v>
      </c>
      <c r="OWO482" s="278" t="s">
        <v>36</v>
      </c>
      <c r="OWP482" s="209" t="s">
        <v>368</v>
      </c>
      <c r="OWQ482" s="149" t="s">
        <v>364</v>
      </c>
      <c r="OWR482" s="130">
        <v>9060</v>
      </c>
      <c r="OWS482" s="278" t="s">
        <v>36</v>
      </c>
      <c r="OWT482" s="209" t="s">
        <v>368</v>
      </c>
      <c r="OWU482" s="149" t="s">
        <v>364</v>
      </c>
      <c r="OWV482" s="130">
        <v>9060</v>
      </c>
      <c r="OWW482" s="278" t="s">
        <v>36</v>
      </c>
      <c r="OWX482" s="209" t="s">
        <v>368</v>
      </c>
      <c r="OWY482" s="149" t="s">
        <v>364</v>
      </c>
      <c r="OWZ482" s="130">
        <v>9060</v>
      </c>
      <c r="OXA482" s="278" t="s">
        <v>36</v>
      </c>
      <c r="OXB482" s="209" t="s">
        <v>368</v>
      </c>
      <c r="OXC482" s="149" t="s">
        <v>364</v>
      </c>
      <c r="OXD482" s="130">
        <v>9060</v>
      </c>
      <c r="OXE482" s="278" t="s">
        <v>36</v>
      </c>
      <c r="OXF482" s="209" t="s">
        <v>368</v>
      </c>
      <c r="OXG482" s="149" t="s">
        <v>364</v>
      </c>
      <c r="OXH482" s="130">
        <v>9060</v>
      </c>
      <c r="OXI482" s="278" t="s">
        <v>36</v>
      </c>
      <c r="OXJ482" s="209" t="s">
        <v>368</v>
      </c>
      <c r="OXK482" s="149" t="s">
        <v>364</v>
      </c>
      <c r="OXL482" s="130">
        <v>9060</v>
      </c>
      <c r="OXM482" s="278" t="s">
        <v>36</v>
      </c>
      <c r="OXN482" s="209" t="s">
        <v>368</v>
      </c>
      <c r="OXO482" s="149" t="s">
        <v>364</v>
      </c>
      <c r="OXP482" s="130">
        <v>9060</v>
      </c>
      <c r="OXQ482" s="278" t="s">
        <v>36</v>
      </c>
      <c r="OXR482" s="209" t="s">
        <v>368</v>
      </c>
      <c r="OXS482" s="149" t="s">
        <v>364</v>
      </c>
      <c r="OXT482" s="130">
        <v>9060</v>
      </c>
      <c r="OXU482" s="278" t="s">
        <v>36</v>
      </c>
      <c r="OXV482" s="209" t="s">
        <v>368</v>
      </c>
      <c r="OXW482" s="149" t="s">
        <v>364</v>
      </c>
      <c r="OXX482" s="130">
        <v>9060</v>
      </c>
      <c r="OXY482" s="278" t="s">
        <v>36</v>
      </c>
      <c r="OXZ482" s="209" t="s">
        <v>368</v>
      </c>
      <c r="OYA482" s="149" t="s">
        <v>364</v>
      </c>
      <c r="OYB482" s="130">
        <v>9060</v>
      </c>
      <c r="OYC482" s="278" t="s">
        <v>36</v>
      </c>
      <c r="OYD482" s="209" t="s">
        <v>368</v>
      </c>
      <c r="OYE482" s="149" t="s">
        <v>364</v>
      </c>
      <c r="OYF482" s="130">
        <v>9060</v>
      </c>
      <c r="OYG482" s="278" t="s">
        <v>36</v>
      </c>
      <c r="OYH482" s="209" t="s">
        <v>368</v>
      </c>
      <c r="OYI482" s="149" t="s">
        <v>364</v>
      </c>
      <c r="OYJ482" s="130">
        <v>9060</v>
      </c>
      <c r="OYK482" s="278" t="s">
        <v>36</v>
      </c>
      <c r="OYL482" s="209" t="s">
        <v>368</v>
      </c>
      <c r="OYM482" s="149" t="s">
        <v>364</v>
      </c>
      <c r="OYN482" s="130">
        <v>9060</v>
      </c>
      <c r="OYO482" s="278" t="s">
        <v>36</v>
      </c>
      <c r="OYP482" s="209" t="s">
        <v>368</v>
      </c>
      <c r="OYQ482" s="149" t="s">
        <v>364</v>
      </c>
      <c r="OYR482" s="130">
        <v>9060</v>
      </c>
      <c r="OYS482" s="278" t="s">
        <v>36</v>
      </c>
      <c r="OYT482" s="209" t="s">
        <v>368</v>
      </c>
      <c r="OYU482" s="149" t="s">
        <v>364</v>
      </c>
      <c r="OYV482" s="130">
        <v>9060</v>
      </c>
      <c r="OYW482" s="278" t="s">
        <v>36</v>
      </c>
      <c r="OYX482" s="209" t="s">
        <v>368</v>
      </c>
      <c r="OYY482" s="149" t="s">
        <v>364</v>
      </c>
      <c r="OYZ482" s="130">
        <v>9060</v>
      </c>
      <c r="OZA482" s="278" t="s">
        <v>36</v>
      </c>
      <c r="OZB482" s="209" t="s">
        <v>368</v>
      </c>
      <c r="OZC482" s="149" t="s">
        <v>364</v>
      </c>
      <c r="OZD482" s="130">
        <v>9060</v>
      </c>
      <c r="OZE482" s="278" t="s">
        <v>36</v>
      </c>
      <c r="OZF482" s="209" t="s">
        <v>368</v>
      </c>
      <c r="OZG482" s="149" t="s">
        <v>364</v>
      </c>
      <c r="OZH482" s="130">
        <v>9060</v>
      </c>
      <c r="OZI482" s="278" t="s">
        <v>36</v>
      </c>
      <c r="OZJ482" s="209" t="s">
        <v>368</v>
      </c>
      <c r="OZK482" s="149" t="s">
        <v>364</v>
      </c>
      <c r="OZL482" s="130">
        <v>9060</v>
      </c>
      <c r="OZM482" s="278" t="s">
        <v>36</v>
      </c>
      <c r="OZN482" s="209" t="s">
        <v>368</v>
      </c>
      <c r="OZO482" s="149" t="s">
        <v>364</v>
      </c>
      <c r="OZP482" s="130">
        <v>9060</v>
      </c>
      <c r="OZQ482" s="278" t="s">
        <v>36</v>
      </c>
      <c r="OZR482" s="209" t="s">
        <v>368</v>
      </c>
      <c r="OZS482" s="149" t="s">
        <v>364</v>
      </c>
      <c r="OZT482" s="130">
        <v>9060</v>
      </c>
      <c r="OZU482" s="278" t="s">
        <v>36</v>
      </c>
      <c r="OZV482" s="209" t="s">
        <v>368</v>
      </c>
      <c r="OZW482" s="149" t="s">
        <v>364</v>
      </c>
      <c r="OZX482" s="130">
        <v>9060</v>
      </c>
      <c r="OZY482" s="278" t="s">
        <v>36</v>
      </c>
      <c r="OZZ482" s="209" t="s">
        <v>368</v>
      </c>
      <c r="PAA482" s="149" t="s">
        <v>364</v>
      </c>
      <c r="PAB482" s="130">
        <v>9060</v>
      </c>
      <c r="PAC482" s="278" t="s">
        <v>36</v>
      </c>
      <c r="PAD482" s="209" t="s">
        <v>368</v>
      </c>
      <c r="PAE482" s="149" t="s">
        <v>364</v>
      </c>
      <c r="PAF482" s="130">
        <v>9060</v>
      </c>
      <c r="PAG482" s="278" t="s">
        <v>36</v>
      </c>
      <c r="PAH482" s="209" t="s">
        <v>368</v>
      </c>
      <c r="PAI482" s="149" t="s">
        <v>364</v>
      </c>
      <c r="PAJ482" s="130">
        <v>9060</v>
      </c>
      <c r="PAK482" s="278" t="s">
        <v>36</v>
      </c>
      <c r="PAL482" s="209" t="s">
        <v>368</v>
      </c>
      <c r="PAM482" s="149" t="s">
        <v>364</v>
      </c>
      <c r="PAN482" s="130">
        <v>9060</v>
      </c>
      <c r="PAO482" s="278" t="s">
        <v>36</v>
      </c>
      <c r="PAP482" s="209" t="s">
        <v>368</v>
      </c>
      <c r="PAQ482" s="149" t="s">
        <v>364</v>
      </c>
      <c r="PAR482" s="130">
        <v>9060</v>
      </c>
      <c r="PAS482" s="278" t="s">
        <v>36</v>
      </c>
      <c r="PAT482" s="209" t="s">
        <v>368</v>
      </c>
      <c r="PAU482" s="149" t="s">
        <v>364</v>
      </c>
      <c r="PAV482" s="130">
        <v>9060</v>
      </c>
      <c r="PAW482" s="278" t="s">
        <v>36</v>
      </c>
      <c r="PAX482" s="209" t="s">
        <v>368</v>
      </c>
      <c r="PAY482" s="149" t="s">
        <v>364</v>
      </c>
      <c r="PAZ482" s="130">
        <v>9060</v>
      </c>
      <c r="PBA482" s="278" t="s">
        <v>36</v>
      </c>
      <c r="PBB482" s="209" t="s">
        <v>368</v>
      </c>
      <c r="PBC482" s="149" t="s">
        <v>364</v>
      </c>
      <c r="PBD482" s="130">
        <v>9060</v>
      </c>
      <c r="PBE482" s="278" t="s">
        <v>36</v>
      </c>
      <c r="PBF482" s="209" t="s">
        <v>368</v>
      </c>
      <c r="PBG482" s="149" t="s">
        <v>364</v>
      </c>
      <c r="PBH482" s="130">
        <v>9060</v>
      </c>
      <c r="PBI482" s="278" t="s">
        <v>36</v>
      </c>
      <c r="PBJ482" s="209" t="s">
        <v>368</v>
      </c>
      <c r="PBK482" s="149" t="s">
        <v>364</v>
      </c>
      <c r="PBL482" s="130">
        <v>9060</v>
      </c>
      <c r="PBM482" s="278" t="s">
        <v>36</v>
      </c>
      <c r="PBN482" s="209" t="s">
        <v>368</v>
      </c>
      <c r="PBO482" s="149" t="s">
        <v>364</v>
      </c>
      <c r="PBP482" s="130">
        <v>9060</v>
      </c>
      <c r="PBQ482" s="278" t="s">
        <v>36</v>
      </c>
      <c r="PBR482" s="209" t="s">
        <v>368</v>
      </c>
      <c r="PBS482" s="149" t="s">
        <v>364</v>
      </c>
      <c r="PBT482" s="130">
        <v>9060</v>
      </c>
      <c r="PBU482" s="278" t="s">
        <v>36</v>
      </c>
      <c r="PBV482" s="209" t="s">
        <v>368</v>
      </c>
      <c r="PBW482" s="149" t="s">
        <v>364</v>
      </c>
      <c r="PBX482" s="130">
        <v>9060</v>
      </c>
      <c r="PBY482" s="278" t="s">
        <v>36</v>
      </c>
      <c r="PBZ482" s="209" t="s">
        <v>368</v>
      </c>
      <c r="PCA482" s="149" t="s">
        <v>364</v>
      </c>
      <c r="PCB482" s="130">
        <v>9060</v>
      </c>
      <c r="PCC482" s="278" t="s">
        <v>36</v>
      </c>
      <c r="PCD482" s="209" t="s">
        <v>368</v>
      </c>
      <c r="PCE482" s="149" t="s">
        <v>364</v>
      </c>
      <c r="PCF482" s="130">
        <v>9060</v>
      </c>
      <c r="PCG482" s="278" t="s">
        <v>36</v>
      </c>
      <c r="PCH482" s="209" t="s">
        <v>368</v>
      </c>
      <c r="PCI482" s="149" t="s">
        <v>364</v>
      </c>
      <c r="PCJ482" s="130">
        <v>9060</v>
      </c>
      <c r="PCK482" s="278" t="s">
        <v>36</v>
      </c>
      <c r="PCL482" s="209" t="s">
        <v>368</v>
      </c>
      <c r="PCM482" s="149" t="s">
        <v>364</v>
      </c>
      <c r="PCN482" s="130">
        <v>9060</v>
      </c>
      <c r="PCO482" s="278" t="s">
        <v>36</v>
      </c>
      <c r="PCP482" s="209" t="s">
        <v>368</v>
      </c>
      <c r="PCQ482" s="149" t="s">
        <v>364</v>
      </c>
      <c r="PCR482" s="130">
        <v>9060</v>
      </c>
      <c r="PCS482" s="278" t="s">
        <v>36</v>
      </c>
      <c r="PCT482" s="209" t="s">
        <v>368</v>
      </c>
      <c r="PCU482" s="149" t="s">
        <v>364</v>
      </c>
      <c r="PCV482" s="130">
        <v>9060</v>
      </c>
      <c r="PCW482" s="278" t="s">
        <v>36</v>
      </c>
      <c r="PCX482" s="209" t="s">
        <v>368</v>
      </c>
      <c r="PCY482" s="149" t="s">
        <v>364</v>
      </c>
      <c r="PCZ482" s="130">
        <v>9060</v>
      </c>
      <c r="PDA482" s="278" t="s">
        <v>36</v>
      </c>
      <c r="PDB482" s="209" t="s">
        <v>368</v>
      </c>
      <c r="PDC482" s="149" t="s">
        <v>364</v>
      </c>
      <c r="PDD482" s="130">
        <v>9060</v>
      </c>
      <c r="PDE482" s="278" t="s">
        <v>36</v>
      </c>
      <c r="PDF482" s="209" t="s">
        <v>368</v>
      </c>
      <c r="PDG482" s="149" t="s">
        <v>364</v>
      </c>
      <c r="PDH482" s="130">
        <v>9060</v>
      </c>
      <c r="PDI482" s="278" t="s">
        <v>36</v>
      </c>
      <c r="PDJ482" s="209" t="s">
        <v>368</v>
      </c>
      <c r="PDK482" s="149" t="s">
        <v>364</v>
      </c>
      <c r="PDL482" s="130">
        <v>9060</v>
      </c>
      <c r="PDM482" s="278" t="s">
        <v>36</v>
      </c>
      <c r="PDN482" s="209" t="s">
        <v>368</v>
      </c>
      <c r="PDO482" s="149" t="s">
        <v>364</v>
      </c>
      <c r="PDP482" s="130">
        <v>9060</v>
      </c>
      <c r="PDQ482" s="278" t="s">
        <v>36</v>
      </c>
      <c r="PDR482" s="209" t="s">
        <v>368</v>
      </c>
      <c r="PDS482" s="149" t="s">
        <v>364</v>
      </c>
      <c r="PDT482" s="130">
        <v>9060</v>
      </c>
      <c r="PDU482" s="278" t="s">
        <v>36</v>
      </c>
      <c r="PDV482" s="209" t="s">
        <v>368</v>
      </c>
      <c r="PDW482" s="149" t="s">
        <v>364</v>
      </c>
      <c r="PDX482" s="130">
        <v>9060</v>
      </c>
      <c r="PDY482" s="278" t="s">
        <v>36</v>
      </c>
      <c r="PDZ482" s="209" t="s">
        <v>368</v>
      </c>
      <c r="PEA482" s="149" t="s">
        <v>364</v>
      </c>
      <c r="PEB482" s="130">
        <v>9060</v>
      </c>
      <c r="PEC482" s="278" t="s">
        <v>36</v>
      </c>
      <c r="PED482" s="209" t="s">
        <v>368</v>
      </c>
      <c r="PEE482" s="149" t="s">
        <v>364</v>
      </c>
      <c r="PEF482" s="130">
        <v>9060</v>
      </c>
      <c r="PEG482" s="278" t="s">
        <v>36</v>
      </c>
      <c r="PEH482" s="209" t="s">
        <v>368</v>
      </c>
      <c r="PEI482" s="149" t="s">
        <v>364</v>
      </c>
      <c r="PEJ482" s="130">
        <v>9060</v>
      </c>
      <c r="PEK482" s="278" t="s">
        <v>36</v>
      </c>
      <c r="PEL482" s="209" t="s">
        <v>368</v>
      </c>
      <c r="PEM482" s="149" t="s">
        <v>364</v>
      </c>
      <c r="PEN482" s="130">
        <v>9060</v>
      </c>
      <c r="PEO482" s="278" t="s">
        <v>36</v>
      </c>
      <c r="PEP482" s="209" t="s">
        <v>368</v>
      </c>
      <c r="PEQ482" s="149" t="s">
        <v>364</v>
      </c>
      <c r="PER482" s="130">
        <v>9060</v>
      </c>
      <c r="PES482" s="278" t="s">
        <v>36</v>
      </c>
      <c r="PET482" s="209" t="s">
        <v>368</v>
      </c>
      <c r="PEU482" s="149" t="s">
        <v>364</v>
      </c>
      <c r="PEV482" s="130">
        <v>9060</v>
      </c>
      <c r="PEW482" s="278" t="s">
        <v>36</v>
      </c>
      <c r="PEX482" s="209" t="s">
        <v>368</v>
      </c>
      <c r="PEY482" s="149" t="s">
        <v>364</v>
      </c>
      <c r="PEZ482" s="130">
        <v>9060</v>
      </c>
      <c r="PFA482" s="278" t="s">
        <v>36</v>
      </c>
      <c r="PFB482" s="209" t="s">
        <v>368</v>
      </c>
      <c r="PFC482" s="149" t="s">
        <v>364</v>
      </c>
      <c r="PFD482" s="130">
        <v>9060</v>
      </c>
      <c r="PFE482" s="278" t="s">
        <v>36</v>
      </c>
      <c r="PFF482" s="209" t="s">
        <v>368</v>
      </c>
      <c r="PFG482" s="149" t="s">
        <v>364</v>
      </c>
      <c r="PFH482" s="130">
        <v>9060</v>
      </c>
      <c r="PFI482" s="278" t="s">
        <v>36</v>
      </c>
      <c r="PFJ482" s="209" t="s">
        <v>368</v>
      </c>
      <c r="PFK482" s="149" t="s">
        <v>364</v>
      </c>
      <c r="PFL482" s="130">
        <v>9060</v>
      </c>
      <c r="PFM482" s="278" t="s">
        <v>36</v>
      </c>
      <c r="PFN482" s="209" t="s">
        <v>368</v>
      </c>
      <c r="PFO482" s="149" t="s">
        <v>364</v>
      </c>
      <c r="PFP482" s="130">
        <v>9060</v>
      </c>
      <c r="PFQ482" s="278" t="s">
        <v>36</v>
      </c>
      <c r="PFR482" s="209" t="s">
        <v>368</v>
      </c>
      <c r="PFS482" s="149" t="s">
        <v>364</v>
      </c>
      <c r="PFT482" s="130">
        <v>9060</v>
      </c>
      <c r="PFU482" s="278" t="s">
        <v>36</v>
      </c>
      <c r="PFV482" s="209" t="s">
        <v>368</v>
      </c>
      <c r="PFW482" s="149" t="s">
        <v>364</v>
      </c>
      <c r="PFX482" s="130">
        <v>9060</v>
      </c>
      <c r="PFY482" s="278" t="s">
        <v>36</v>
      </c>
      <c r="PFZ482" s="209" t="s">
        <v>368</v>
      </c>
      <c r="PGA482" s="149" t="s">
        <v>364</v>
      </c>
      <c r="PGB482" s="130">
        <v>9060</v>
      </c>
      <c r="PGC482" s="278" t="s">
        <v>36</v>
      </c>
      <c r="PGD482" s="209" t="s">
        <v>368</v>
      </c>
      <c r="PGE482" s="149" t="s">
        <v>364</v>
      </c>
      <c r="PGF482" s="130">
        <v>9060</v>
      </c>
      <c r="PGG482" s="278" t="s">
        <v>36</v>
      </c>
      <c r="PGH482" s="209" t="s">
        <v>368</v>
      </c>
      <c r="PGI482" s="149" t="s">
        <v>364</v>
      </c>
      <c r="PGJ482" s="130">
        <v>9060</v>
      </c>
      <c r="PGK482" s="278" t="s">
        <v>36</v>
      </c>
      <c r="PGL482" s="209" t="s">
        <v>368</v>
      </c>
      <c r="PGM482" s="149" t="s">
        <v>364</v>
      </c>
      <c r="PGN482" s="130">
        <v>9060</v>
      </c>
      <c r="PGO482" s="278" t="s">
        <v>36</v>
      </c>
      <c r="PGP482" s="209" t="s">
        <v>368</v>
      </c>
      <c r="PGQ482" s="149" t="s">
        <v>364</v>
      </c>
      <c r="PGR482" s="130">
        <v>9060</v>
      </c>
      <c r="PGS482" s="278" t="s">
        <v>36</v>
      </c>
      <c r="PGT482" s="209" t="s">
        <v>368</v>
      </c>
      <c r="PGU482" s="149" t="s">
        <v>364</v>
      </c>
      <c r="PGV482" s="130">
        <v>9060</v>
      </c>
      <c r="PGW482" s="278" t="s">
        <v>36</v>
      </c>
      <c r="PGX482" s="209" t="s">
        <v>368</v>
      </c>
      <c r="PGY482" s="149" t="s">
        <v>364</v>
      </c>
      <c r="PGZ482" s="130">
        <v>9060</v>
      </c>
      <c r="PHA482" s="278" t="s">
        <v>36</v>
      </c>
      <c r="PHB482" s="209" t="s">
        <v>368</v>
      </c>
      <c r="PHC482" s="149" t="s">
        <v>364</v>
      </c>
      <c r="PHD482" s="130">
        <v>9060</v>
      </c>
      <c r="PHE482" s="278" t="s">
        <v>36</v>
      </c>
      <c r="PHF482" s="209" t="s">
        <v>368</v>
      </c>
      <c r="PHG482" s="149" t="s">
        <v>364</v>
      </c>
      <c r="PHH482" s="130">
        <v>9060</v>
      </c>
      <c r="PHI482" s="278" t="s">
        <v>36</v>
      </c>
      <c r="PHJ482" s="209" t="s">
        <v>368</v>
      </c>
      <c r="PHK482" s="149" t="s">
        <v>364</v>
      </c>
      <c r="PHL482" s="130">
        <v>9060</v>
      </c>
      <c r="PHM482" s="278" t="s">
        <v>36</v>
      </c>
      <c r="PHN482" s="209" t="s">
        <v>368</v>
      </c>
      <c r="PHO482" s="149" t="s">
        <v>364</v>
      </c>
      <c r="PHP482" s="130">
        <v>9060</v>
      </c>
      <c r="PHQ482" s="278" t="s">
        <v>36</v>
      </c>
      <c r="PHR482" s="209" t="s">
        <v>368</v>
      </c>
      <c r="PHS482" s="149" t="s">
        <v>364</v>
      </c>
      <c r="PHT482" s="130">
        <v>9060</v>
      </c>
      <c r="PHU482" s="278" t="s">
        <v>36</v>
      </c>
      <c r="PHV482" s="209" t="s">
        <v>368</v>
      </c>
      <c r="PHW482" s="149" t="s">
        <v>364</v>
      </c>
      <c r="PHX482" s="130">
        <v>9060</v>
      </c>
      <c r="PHY482" s="278" t="s">
        <v>36</v>
      </c>
      <c r="PHZ482" s="209" t="s">
        <v>368</v>
      </c>
      <c r="PIA482" s="149" t="s">
        <v>364</v>
      </c>
      <c r="PIB482" s="130">
        <v>9060</v>
      </c>
      <c r="PIC482" s="278" t="s">
        <v>36</v>
      </c>
      <c r="PID482" s="209" t="s">
        <v>368</v>
      </c>
      <c r="PIE482" s="149" t="s">
        <v>364</v>
      </c>
      <c r="PIF482" s="130">
        <v>9060</v>
      </c>
      <c r="PIG482" s="278" t="s">
        <v>36</v>
      </c>
      <c r="PIH482" s="209" t="s">
        <v>368</v>
      </c>
      <c r="PII482" s="149" t="s">
        <v>364</v>
      </c>
      <c r="PIJ482" s="130">
        <v>9060</v>
      </c>
      <c r="PIK482" s="278" t="s">
        <v>36</v>
      </c>
      <c r="PIL482" s="209" t="s">
        <v>368</v>
      </c>
      <c r="PIM482" s="149" t="s">
        <v>364</v>
      </c>
      <c r="PIN482" s="130">
        <v>9060</v>
      </c>
      <c r="PIO482" s="278" t="s">
        <v>36</v>
      </c>
      <c r="PIP482" s="209" t="s">
        <v>368</v>
      </c>
      <c r="PIQ482" s="149" t="s">
        <v>364</v>
      </c>
      <c r="PIR482" s="130">
        <v>9060</v>
      </c>
      <c r="PIS482" s="278" t="s">
        <v>36</v>
      </c>
      <c r="PIT482" s="209" t="s">
        <v>368</v>
      </c>
      <c r="PIU482" s="149" t="s">
        <v>364</v>
      </c>
      <c r="PIV482" s="130">
        <v>9060</v>
      </c>
      <c r="PIW482" s="278" t="s">
        <v>36</v>
      </c>
      <c r="PIX482" s="209" t="s">
        <v>368</v>
      </c>
      <c r="PIY482" s="149" t="s">
        <v>364</v>
      </c>
      <c r="PIZ482" s="130">
        <v>9060</v>
      </c>
      <c r="PJA482" s="278" t="s">
        <v>36</v>
      </c>
      <c r="PJB482" s="209" t="s">
        <v>368</v>
      </c>
      <c r="PJC482" s="149" t="s">
        <v>364</v>
      </c>
      <c r="PJD482" s="130">
        <v>9060</v>
      </c>
      <c r="PJE482" s="278" t="s">
        <v>36</v>
      </c>
      <c r="PJF482" s="209" t="s">
        <v>368</v>
      </c>
      <c r="PJG482" s="149" t="s">
        <v>364</v>
      </c>
      <c r="PJH482" s="130">
        <v>9060</v>
      </c>
      <c r="PJI482" s="278" t="s">
        <v>36</v>
      </c>
      <c r="PJJ482" s="209" t="s">
        <v>368</v>
      </c>
      <c r="PJK482" s="149" t="s">
        <v>364</v>
      </c>
      <c r="PJL482" s="130">
        <v>9060</v>
      </c>
      <c r="PJM482" s="278" t="s">
        <v>36</v>
      </c>
      <c r="PJN482" s="209" t="s">
        <v>368</v>
      </c>
      <c r="PJO482" s="149" t="s">
        <v>364</v>
      </c>
      <c r="PJP482" s="130">
        <v>9060</v>
      </c>
      <c r="PJQ482" s="278" t="s">
        <v>36</v>
      </c>
      <c r="PJR482" s="209" t="s">
        <v>368</v>
      </c>
      <c r="PJS482" s="149" t="s">
        <v>364</v>
      </c>
      <c r="PJT482" s="130">
        <v>9060</v>
      </c>
      <c r="PJU482" s="278" t="s">
        <v>36</v>
      </c>
      <c r="PJV482" s="209" t="s">
        <v>368</v>
      </c>
      <c r="PJW482" s="149" t="s">
        <v>364</v>
      </c>
      <c r="PJX482" s="130">
        <v>9060</v>
      </c>
      <c r="PJY482" s="278" t="s">
        <v>36</v>
      </c>
      <c r="PJZ482" s="209" t="s">
        <v>368</v>
      </c>
      <c r="PKA482" s="149" t="s">
        <v>364</v>
      </c>
      <c r="PKB482" s="130">
        <v>9060</v>
      </c>
      <c r="PKC482" s="278" t="s">
        <v>36</v>
      </c>
      <c r="PKD482" s="209" t="s">
        <v>368</v>
      </c>
      <c r="PKE482" s="149" t="s">
        <v>364</v>
      </c>
      <c r="PKF482" s="130">
        <v>9060</v>
      </c>
      <c r="PKG482" s="278" t="s">
        <v>36</v>
      </c>
      <c r="PKH482" s="209" t="s">
        <v>368</v>
      </c>
      <c r="PKI482" s="149" t="s">
        <v>364</v>
      </c>
      <c r="PKJ482" s="130">
        <v>9060</v>
      </c>
      <c r="PKK482" s="278" t="s">
        <v>36</v>
      </c>
      <c r="PKL482" s="209" t="s">
        <v>368</v>
      </c>
      <c r="PKM482" s="149" t="s">
        <v>364</v>
      </c>
      <c r="PKN482" s="130">
        <v>9060</v>
      </c>
      <c r="PKO482" s="278" t="s">
        <v>36</v>
      </c>
      <c r="PKP482" s="209" t="s">
        <v>368</v>
      </c>
      <c r="PKQ482" s="149" t="s">
        <v>364</v>
      </c>
      <c r="PKR482" s="130">
        <v>9060</v>
      </c>
      <c r="PKS482" s="278" t="s">
        <v>36</v>
      </c>
      <c r="PKT482" s="209" t="s">
        <v>368</v>
      </c>
      <c r="PKU482" s="149" t="s">
        <v>364</v>
      </c>
      <c r="PKV482" s="130">
        <v>9060</v>
      </c>
      <c r="PKW482" s="278" t="s">
        <v>36</v>
      </c>
      <c r="PKX482" s="209" t="s">
        <v>368</v>
      </c>
      <c r="PKY482" s="149" t="s">
        <v>364</v>
      </c>
      <c r="PKZ482" s="130">
        <v>9060</v>
      </c>
      <c r="PLA482" s="278" t="s">
        <v>36</v>
      </c>
      <c r="PLB482" s="209" t="s">
        <v>368</v>
      </c>
      <c r="PLC482" s="149" t="s">
        <v>364</v>
      </c>
      <c r="PLD482" s="130">
        <v>9060</v>
      </c>
      <c r="PLE482" s="278" t="s">
        <v>36</v>
      </c>
      <c r="PLF482" s="209" t="s">
        <v>368</v>
      </c>
      <c r="PLG482" s="149" t="s">
        <v>364</v>
      </c>
      <c r="PLH482" s="130">
        <v>9060</v>
      </c>
      <c r="PLI482" s="278" t="s">
        <v>36</v>
      </c>
      <c r="PLJ482" s="209" t="s">
        <v>368</v>
      </c>
      <c r="PLK482" s="149" t="s">
        <v>364</v>
      </c>
      <c r="PLL482" s="130">
        <v>9060</v>
      </c>
      <c r="PLM482" s="278" t="s">
        <v>36</v>
      </c>
      <c r="PLN482" s="209" t="s">
        <v>368</v>
      </c>
      <c r="PLO482" s="149" t="s">
        <v>364</v>
      </c>
      <c r="PLP482" s="130">
        <v>9060</v>
      </c>
      <c r="PLQ482" s="278" t="s">
        <v>36</v>
      </c>
      <c r="PLR482" s="209" t="s">
        <v>368</v>
      </c>
      <c r="PLS482" s="149" t="s">
        <v>364</v>
      </c>
      <c r="PLT482" s="130">
        <v>9060</v>
      </c>
      <c r="PLU482" s="278" t="s">
        <v>36</v>
      </c>
      <c r="PLV482" s="209" t="s">
        <v>368</v>
      </c>
      <c r="PLW482" s="149" t="s">
        <v>364</v>
      </c>
      <c r="PLX482" s="130">
        <v>9060</v>
      </c>
      <c r="PLY482" s="278" t="s">
        <v>36</v>
      </c>
      <c r="PLZ482" s="209" t="s">
        <v>368</v>
      </c>
      <c r="PMA482" s="149" t="s">
        <v>364</v>
      </c>
      <c r="PMB482" s="130">
        <v>9060</v>
      </c>
      <c r="PMC482" s="278" t="s">
        <v>36</v>
      </c>
      <c r="PMD482" s="209" t="s">
        <v>368</v>
      </c>
      <c r="PME482" s="149" t="s">
        <v>364</v>
      </c>
      <c r="PMF482" s="130">
        <v>9060</v>
      </c>
      <c r="PMG482" s="278" t="s">
        <v>36</v>
      </c>
      <c r="PMH482" s="209" t="s">
        <v>368</v>
      </c>
      <c r="PMI482" s="149" t="s">
        <v>364</v>
      </c>
      <c r="PMJ482" s="130">
        <v>9060</v>
      </c>
      <c r="PMK482" s="278" t="s">
        <v>36</v>
      </c>
      <c r="PML482" s="209" t="s">
        <v>368</v>
      </c>
      <c r="PMM482" s="149" t="s">
        <v>364</v>
      </c>
      <c r="PMN482" s="130">
        <v>9060</v>
      </c>
      <c r="PMO482" s="278" t="s">
        <v>36</v>
      </c>
      <c r="PMP482" s="209" t="s">
        <v>368</v>
      </c>
      <c r="PMQ482" s="149" t="s">
        <v>364</v>
      </c>
      <c r="PMR482" s="130">
        <v>9060</v>
      </c>
      <c r="PMS482" s="278" t="s">
        <v>36</v>
      </c>
      <c r="PMT482" s="209" t="s">
        <v>368</v>
      </c>
      <c r="PMU482" s="149" t="s">
        <v>364</v>
      </c>
      <c r="PMV482" s="130">
        <v>9060</v>
      </c>
      <c r="PMW482" s="278" t="s">
        <v>36</v>
      </c>
      <c r="PMX482" s="209" t="s">
        <v>368</v>
      </c>
      <c r="PMY482" s="149" t="s">
        <v>364</v>
      </c>
      <c r="PMZ482" s="130">
        <v>9060</v>
      </c>
      <c r="PNA482" s="278" t="s">
        <v>36</v>
      </c>
      <c r="PNB482" s="209" t="s">
        <v>368</v>
      </c>
      <c r="PNC482" s="149" t="s">
        <v>364</v>
      </c>
      <c r="PND482" s="130">
        <v>9060</v>
      </c>
      <c r="PNE482" s="278" t="s">
        <v>36</v>
      </c>
      <c r="PNF482" s="209" t="s">
        <v>368</v>
      </c>
      <c r="PNG482" s="149" t="s">
        <v>364</v>
      </c>
      <c r="PNH482" s="130">
        <v>9060</v>
      </c>
      <c r="PNI482" s="278" t="s">
        <v>36</v>
      </c>
      <c r="PNJ482" s="209" t="s">
        <v>368</v>
      </c>
      <c r="PNK482" s="149" t="s">
        <v>364</v>
      </c>
      <c r="PNL482" s="130">
        <v>9060</v>
      </c>
      <c r="PNM482" s="278" t="s">
        <v>36</v>
      </c>
      <c r="PNN482" s="209" t="s">
        <v>368</v>
      </c>
      <c r="PNO482" s="149" t="s">
        <v>364</v>
      </c>
      <c r="PNP482" s="130">
        <v>9060</v>
      </c>
      <c r="PNQ482" s="278" t="s">
        <v>36</v>
      </c>
      <c r="PNR482" s="209" t="s">
        <v>368</v>
      </c>
      <c r="PNS482" s="149" t="s">
        <v>364</v>
      </c>
      <c r="PNT482" s="130">
        <v>9060</v>
      </c>
      <c r="PNU482" s="278" t="s">
        <v>36</v>
      </c>
      <c r="PNV482" s="209" t="s">
        <v>368</v>
      </c>
      <c r="PNW482" s="149" t="s">
        <v>364</v>
      </c>
      <c r="PNX482" s="130">
        <v>9060</v>
      </c>
      <c r="PNY482" s="278" t="s">
        <v>36</v>
      </c>
      <c r="PNZ482" s="209" t="s">
        <v>368</v>
      </c>
      <c r="POA482" s="149" t="s">
        <v>364</v>
      </c>
      <c r="POB482" s="130">
        <v>9060</v>
      </c>
      <c r="POC482" s="278" t="s">
        <v>36</v>
      </c>
      <c r="POD482" s="209" t="s">
        <v>368</v>
      </c>
      <c r="POE482" s="149" t="s">
        <v>364</v>
      </c>
      <c r="POF482" s="130">
        <v>9060</v>
      </c>
      <c r="POG482" s="278" t="s">
        <v>36</v>
      </c>
      <c r="POH482" s="209" t="s">
        <v>368</v>
      </c>
      <c r="POI482" s="149" t="s">
        <v>364</v>
      </c>
      <c r="POJ482" s="130">
        <v>9060</v>
      </c>
      <c r="POK482" s="278" t="s">
        <v>36</v>
      </c>
      <c r="POL482" s="209" t="s">
        <v>368</v>
      </c>
      <c r="POM482" s="149" t="s">
        <v>364</v>
      </c>
      <c r="PON482" s="130">
        <v>9060</v>
      </c>
      <c r="POO482" s="278" t="s">
        <v>36</v>
      </c>
      <c r="POP482" s="209" t="s">
        <v>368</v>
      </c>
      <c r="POQ482" s="149" t="s">
        <v>364</v>
      </c>
      <c r="POR482" s="130">
        <v>9060</v>
      </c>
      <c r="POS482" s="278" t="s">
        <v>36</v>
      </c>
      <c r="POT482" s="209" t="s">
        <v>368</v>
      </c>
      <c r="POU482" s="149" t="s">
        <v>364</v>
      </c>
      <c r="POV482" s="130">
        <v>9060</v>
      </c>
      <c r="POW482" s="278" t="s">
        <v>36</v>
      </c>
      <c r="POX482" s="209" t="s">
        <v>368</v>
      </c>
      <c r="POY482" s="149" t="s">
        <v>364</v>
      </c>
      <c r="POZ482" s="130">
        <v>9060</v>
      </c>
      <c r="PPA482" s="278" t="s">
        <v>36</v>
      </c>
      <c r="PPB482" s="209" t="s">
        <v>368</v>
      </c>
      <c r="PPC482" s="149" t="s">
        <v>364</v>
      </c>
      <c r="PPD482" s="130">
        <v>9060</v>
      </c>
      <c r="PPE482" s="278" t="s">
        <v>36</v>
      </c>
      <c r="PPF482" s="209" t="s">
        <v>368</v>
      </c>
      <c r="PPG482" s="149" t="s">
        <v>364</v>
      </c>
      <c r="PPH482" s="130">
        <v>9060</v>
      </c>
      <c r="PPI482" s="278" t="s">
        <v>36</v>
      </c>
      <c r="PPJ482" s="209" t="s">
        <v>368</v>
      </c>
      <c r="PPK482" s="149" t="s">
        <v>364</v>
      </c>
      <c r="PPL482" s="130">
        <v>9060</v>
      </c>
      <c r="PPM482" s="278" t="s">
        <v>36</v>
      </c>
      <c r="PPN482" s="209" t="s">
        <v>368</v>
      </c>
      <c r="PPO482" s="149" t="s">
        <v>364</v>
      </c>
      <c r="PPP482" s="130">
        <v>9060</v>
      </c>
      <c r="PPQ482" s="278" t="s">
        <v>36</v>
      </c>
      <c r="PPR482" s="209" t="s">
        <v>368</v>
      </c>
      <c r="PPS482" s="149" t="s">
        <v>364</v>
      </c>
      <c r="PPT482" s="130">
        <v>9060</v>
      </c>
      <c r="PPU482" s="278" t="s">
        <v>36</v>
      </c>
      <c r="PPV482" s="209" t="s">
        <v>368</v>
      </c>
      <c r="PPW482" s="149" t="s">
        <v>364</v>
      </c>
      <c r="PPX482" s="130">
        <v>9060</v>
      </c>
      <c r="PPY482" s="278" t="s">
        <v>36</v>
      </c>
      <c r="PPZ482" s="209" t="s">
        <v>368</v>
      </c>
      <c r="PQA482" s="149" t="s">
        <v>364</v>
      </c>
      <c r="PQB482" s="130">
        <v>9060</v>
      </c>
      <c r="PQC482" s="278" t="s">
        <v>36</v>
      </c>
      <c r="PQD482" s="209" t="s">
        <v>368</v>
      </c>
      <c r="PQE482" s="149" t="s">
        <v>364</v>
      </c>
      <c r="PQF482" s="130">
        <v>9060</v>
      </c>
      <c r="PQG482" s="278" t="s">
        <v>36</v>
      </c>
      <c r="PQH482" s="209" t="s">
        <v>368</v>
      </c>
      <c r="PQI482" s="149" t="s">
        <v>364</v>
      </c>
      <c r="PQJ482" s="130">
        <v>9060</v>
      </c>
      <c r="PQK482" s="278" t="s">
        <v>36</v>
      </c>
      <c r="PQL482" s="209" t="s">
        <v>368</v>
      </c>
      <c r="PQM482" s="149" t="s">
        <v>364</v>
      </c>
      <c r="PQN482" s="130">
        <v>9060</v>
      </c>
      <c r="PQO482" s="278" t="s">
        <v>36</v>
      </c>
      <c r="PQP482" s="209" t="s">
        <v>368</v>
      </c>
      <c r="PQQ482" s="149" t="s">
        <v>364</v>
      </c>
      <c r="PQR482" s="130">
        <v>9060</v>
      </c>
      <c r="PQS482" s="278" t="s">
        <v>36</v>
      </c>
      <c r="PQT482" s="209" t="s">
        <v>368</v>
      </c>
      <c r="PQU482" s="149" t="s">
        <v>364</v>
      </c>
      <c r="PQV482" s="130">
        <v>9060</v>
      </c>
      <c r="PQW482" s="278" t="s">
        <v>36</v>
      </c>
      <c r="PQX482" s="209" t="s">
        <v>368</v>
      </c>
      <c r="PQY482" s="149" t="s">
        <v>364</v>
      </c>
      <c r="PQZ482" s="130">
        <v>9060</v>
      </c>
      <c r="PRA482" s="278" t="s">
        <v>36</v>
      </c>
      <c r="PRB482" s="209" t="s">
        <v>368</v>
      </c>
      <c r="PRC482" s="149" t="s">
        <v>364</v>
      </c>
      <c r="PRD482" s="130">
        <v>9060</v>
      </c>
      <c r="PRE482" s="278" t="s">
        <v>36</v>
      </c>
      <c r="PRF482" s="209" t="s">
        <v>368</v>
      </c>
      <c r="PRG482" s="149" t="s">
        <v>364</v>
      </c>
      <c r="PRH482" s="130">
        <v>9060</v>
      </c>
      <c r="PRI482" s="278" t="s">
        <v>36</v>
      </c>
      <c r="PRJ482" s="209" t="s">
        <v>368</v>
      </c>
      <c r="PRK482" s="149" t="s">
        <v>364</v>
      </c>
      <c r="PRL482" s="130">
        <v>9060</v>
      </c>
      <c r="PRM482" s="278" t="s">
        <v>36</v>
      </c>
      <c r="PRN482" s="209" t="s">
        <v>368</v>
      </c>
      <c r="PRO482" s="149" t="s">
        <v>364</v>
      </c>
      <c r="PRP482" s="130">
        <v>9060</v>
      </c>
      <c r="PRQ482" s="278" t="s">
        <v>36</v>
      </c>
      <c r="PRR482" s="209" t="s">
        <v>368</v>
      </c>
      <c r="PRS482" s="149" t="s">
        <v>364</v>
      </c>
      <c r="PRT482" s="130">
        <v>9060</v>
      </c>
      <c r="PRU482" s="278" t="s">
        <v>36</v>
      </c>
      <c r="PRV482" s="209" t="s">
        <v>368</v>
      </c>
      <c r="PRW482" s="149" t="s">
        <v>364</v>
      </c>
      <c r="PRX482" s="130">
        <v>9060</v>
      </c>
      <c r="PRY482" s="278" t="s">
        <v>36</v>
      </c>
      <c r="PRZ482" s="209" t="s">
        <v>368</v>
      </c>
      <c r="PSA482" s="149" t="s">
        <v>364</v>
      </c>
      <c r="PSB482" s="130">
        <v>9060</v>
      </c>
      <c r="PSC482" s="278" t="s">
        <v>36</v>
      </c>
      <c r="PSD482" s="209" t="s">
        <v>368</v>
      </c>
      <c r="PSE482" s="149" t="s">
        <v>364</v>
      </c>
      <c r="PSF482" s="130">
        <v>9060</v>
      </c>
      <c r="PSG482" s="278" t="s">
        <v>36</v>
      </c>
      <c r="PSH482" s="209" t="s">
        <v>368</v>
      </c>
      <c r="PSI482" s="149" t="s">
        <v>364</v>
      </c>
      <c r="PSJ482" s="130">
        <v>9060</v>
      </c>
      <c r="PSK482" s="278" t="s">
        <v>36</v>
      </c>
      <c r="PSL482" s="209" t="s">
        <v>368</v>
      </c>
      <c r="PSM482" s="149" t="s">
        <v>364</v>
      </c>
      <c r="PSN482" s="130">
        <v>9060</v>
      </c>
      <c r="PSO482" s="278" t="s">
        <v>36</v>
      </c>
      <c r="PSP482" s="209" t="s">
        <v>368</v>
      </c>
      <c r="PSQ482" s="149" t="s">
        <v>364</v>
      </c>
      <c r="PSR482" s="130">
        <v>9060</v>
      </c>
      <c r="PSS482" s="278" t="s">
        <v>36</v>
      </c>
      <c r="PST482" s="209" t="s">
        <v>368</v>
      </c>
      <c r="PSU482" s="149" t="s">
        <v>364</v>
      </c>
      <c r="PSV482" s="130">
        <v>9060</v>
      </c>
      <c r="PSW482" s="278" t="s">
        <v>36</v>
      </c>
      <c r="PSX482" s="209" t="s">
        <v>368</v>
      </c>
      <c r="PSY482" s="149" t="s">
        <v>364</v>
      </c>
      <c r="PSZ482" s="130">
        <v>9060</v>
      </c>
      <c r="PTA482" s="278" t="s">
        <v>36</v>
      </c>
      <c r="PTB482" s="209" t="s">
        <v>368</v>
      </c>
      <c r="PTC482" s="149" t="s">
        <v>364</v>
      </c>
      <c r="PTD482" s="130">
        <v>9060</v>
      </c>
      <c r="PTE482" s="278" t="s">
        <v>36</v>
      </c>
      <c r="PTF482" s="209" t="s">
        <v>368</v>
      </c>
      <c r="PTG482" s="149" t="s">
        <v>364</v>
      </c>
      <c r="PTH482" s="130">
        <v>9060</v>
      </c>
      <c r="PTI482" s="278" t="s">
        <v>36</v>
      </c>
      <c r="PTJ482" s="209" t="s">
        <v>368</v>
      </c>
      <c r="PTK482" s="149" t="s">
        <v>364</v>
      </c>
      <c r="PTL482" s="130">
        <v>9060</v>
      </c>
      <c r="PTM482" s="278" t="s">
        <v>36</v>
      </c>
      <c r="PTN482" s="209" t="s">
        <v>368</v>
      </c>
      <c r="PTO482" s="149" t="s">
        <v>364</v>
      </c>
      <c r="PTP482" s="130">
        <v>9060</v>
      </c>
      <c r="PTQ482" s="278" t="s">
        <v>36</v>
      </c>
      <c r="PTR482" s="209" t="s">
        <v>368</v>
      </c>
      <c r="PTS482" s="149" t="s">
        <v>364</v>
      </c>
      <c r="PTT482" s="130">
        <v>9060</v>
      </c>
      <c r="PTU482" s="278" t="s">
        <v>36</v>
      </c>
      <c r="PTV482" s="209" t="s">
        <v>368</v>
      </c>
      <c r="PTW482" s="149" t="s">
        <v>364</v>
      </c>
      <c r="PTX482" s="130">
        <v>9060</v>
      </c>
      <c r="PTY482" s="278" t="s">
        <v>36</v>
      </c>
      <c r="PTZ482" s="209" t="s">
        <v>368</v>
      </c>
      <c r="PUA482" s="149" t="s">
        <v>364</v>
      </c>
      <c r="PUB482" s="130">
        <v>9060</v>
      </c>
      <c r="PUC482" s="278" t="s">
        <v>36</v>
      </c>
      <c r="PUD482" s="209" t="s">
        <v>368</v>
      </c>
      <c r="PUE482" s="149" t="s">
        <v>364</v>
      </c>
      <c r="PUF482" s="130">
        <v>9060</v>
      </c>
      <c r="PUG482" s="278" t="s">
        <v>36</v>
      </c>
      <c r="PUH482" s="209" t="s">
        <v>368</v>
      </c>
      <c r="PUI482" s="149" t="s">
        <v>364</v>
      </c>
      <c r="PUJ482" s="130">
        <v>9060</v>
      </c>
      <c r="PUK482" s="278" t="s">
        <v>36</v>
      </c>
      <c r="PUL482" s="209" t="s">
        <v>368</v>
      </c>
      <c r="PUM482" s="149" t="s">
        <v>364</v>
      </c>
      <c r="PUN482" s="130">
        <v>9060</v>
      </c>
      <c r="PUO482" s="278" t="s">
        <v>36</v>
      </c>
      <c r="PUP482" s="209" t="s">
        <v>368</v>
      </c>
      <c r="PUQ482" s="149" t="s">
        <v>364</v>
      </c>
      <c r="PUR482" s="130">
        <v>9060</v>
      </c>
      <c r="PUS482" s="278" t="s">
        <v>36</v>
      </c>
      <c r="PUT482" s="209" t="s">
        <v>368</v>
      </c>
      <c r="PUU482" s="149" t="s">
        <v>364</v>
      </c>
      <c r="PUV482" s="130">
        <v>9060</v>
      </c>
      <c r="PUW482" s="278" t="s">
        <v>36</v>
      </c>
      <c r="PUX482" s="209" t="s">
        <v>368</v>
      </c>
      <c r="PUY482" s="149" t="s">
        <v>364</v>
      </c>
      <c r="PUZ482" s="130">
        <v>9060</v>
      </c>
      <c r="PVA482" s="278" t="s">
        <v>36</v>
      </c>
      <c r="PVB482" s="209" t="s">
        <v>368</v>
      </c>
      <c r="PVC482" s="149" t="s">
        <v>364</v>
      </c>
      <c r="PVD482" s="130">
        <v>9060</v>
      </c>
      <c r="PVE482" s="278" t="s">
        <v>36</v>
      </c>
      <c r="PVF482" s="209" t="s">
        <v>368</v>
      </c>
      <c r="PVG482" s="149" t="s">
        <v>364</v>
      </c>
      <c r="PVH482" s="130">
        <v>9060</v>
      </c>
      <c r="PVI482" s="278" t="s">
        <v>36</v>
      </c>
      <c r="PVJ482" s="209" t="s">
        <v>368</v>
      </c>
      <c r="PVK482" s="149" t="s">
        <v>364</v>
      </c>
      <c r="PVL482" s="130">
        <v>9060</v>
      </c>
      <c r="PVM482" s="278" t="s">
        <v>36</v>
      </c>
      <c r="PVN482" s="209" t="s">
        <v>368</v>
      </c>
      <c r="PVO482" s="149" t="s">
        <v>364</v>
      </c>
      <c r="PVP482" s="130">
        <v>9060</v>
      </c>
      <c r="PVQ482" s="278" t="s">
        <v>36</v>
      </c>
      <c r="PVR482" s="209" t="s">
        <v>368</v>
      </c>
      <c r="PVS482" s="149" t="s">
        <v>364</v>
      </c>
      <c r="PVT482" s="130">
        <v>9060</v>
      </c>
      <c r="PVU482" s="278" t="s">
        <v>36</v>
      </c>
      <c r="PVV482" s="209" t="s">
        <v>368</v>
      </c>
      <c r="PVW482" s="149" t="s">
        <v>364</v>
      </c>
      <c r="PVX482" s="130">
        <v>9060</v>
      </c>
      <c r="PVY482" s="278" t="s">
        <v>36</v>
      </c>
      <c r="PVZ482" s="209" t="s">
        <v>368</v>
      </c>
      <c r="PWA482" s="149" t="s">
        <v>364</v>
      </c>
      <c r="PWB482" s="130">
        <v>9060</v>
      </c>
      <c r="PWC482" s="278" t="s">
        <v>36</v>
      </c>
      <c r="PWD482" s="209" t="s">
        <v>368</v>
      </c>
      <c r="PWE482" s="149" t="s">
        <v>364</v>
      </c>
      <c r="PWF482" s="130">
        <v>9060</v>
      </c>
      <c r="PWG482" s="278" t="s">
        <v>36</v>
      </c>
      <c r="PWH482" s="209" t="s">
        <v>368</v>
      </c>
      <c r="PWI482" s="149" t="s">
        <v>364</v>
      </c>
      <c r="PWJ482" s="130">
        <v>9060</v>
      </c>
      <c r="PWK482" s="278" t="s">
        <v>36</v>
      </c>
      <c r="PWL482" s="209" t="s">
        <v>368</v>
      </c>
      <c r="PWM482" s="149" t="s">
        <v>364</v>
      </c>
      <c r="PWN482" s="130">
        <v>9060</v>
      </c>
      <c r="PWO482" s="278" t="s">
        <v>36</v>
      </c>
      <c r="PWP482" s="209" t="s">
        <v>368</v>
      </c>
      <c r="PWQ482" s="149" t="s">
        <v>364</v>
      </c>
      <c r="PWR482" s="130">
        <v>9060</v>
      </c>
      <c r="PWS482" s="278" t="s">
        <v>36</v>
      </c>
      <c r="PWT482" s="209" t="s">
        <v>368</v>
      </c>
      <c r="PWU482" s="149" t="s">
        <v>364</v>
      </c>
      <c r="PWV482" s="130">
        <v>9060</v>
      </c>
      <c r="PWW482" s="278" t="s">
        <v>36</v>
      </c>
      <c r="PWX482" s="209" t="s">
        <v>368</v>
      </c>
      <c r="PWY482" s="149" t="s">
        <v>364</v>
      </c>
      <c r="PWZ482" s="130">
        <v>9060</v>
      </c>
      <c r="PXA482" s="278" t="s">
        <v>36</v>
      </c>
      <c r="PXB482" s="209" t="s">
        <v>368</v>
      </c>
      <c r="PXC482" s="149" t="s">
        <v>364</v>
      </c>
      <c r="PXD482" s="130">
        <v>9060</v>
      </c>
      <c r="PXE482" s="278" t="s">
        <v>36</v>
      </c>
      <c r="PXF482" s="209" t="s">
        <v>368</v>
      </c>
      <c r="PXG482" s="149" t="s">
        <v>364</v>
      </c>
      <c r="PXH482" s="130">
        <v>9060</v>
      </c>
      <c r="PXI482" s="278" t="s">
        <v>36</v>
      </c>
      <c r="PXJ482" s="209" t="s">
        <v>368</v>
      </c>
      <c r="PXK482" s="149" t="s">
        <v>364</v>
      </c>
      <c r="PXL482" s="130">
        <v>9060</v>
      </c>
      <c r="PXM482" s="278" t="s">
        <v>36</v>
      </c>
      <c r="PXN482" s="209" t="s">
        <v>368</v>
      </c>
      <c r="PXO482" s="149" t="s">
        <v>364</v>
      </c>
      <c r="PXP482" s="130">
        <v>9060</v>
      </c>
      <c r="PXQ482" s="278" t="s">
        <v>36</v>
      </c>
      <c r="PXR482" s="209" t="s">
        <v>368</v>
      </c>
      <c r="PXS482" s="149" t="s">
        <v>364</v>
      </c>
      <c r="PXT482" s="130">
        <v>9060</v>
      </c>
      <c r="PXU482" s="278" t="s">
        <v>36</v>
      </c>
      <c r="PXV482" s="209" t="s">
        <v>368</v>
      </c>
      <c r="PXW482" s="149" t="s">
        <v>364</v>
      </c>
      <c r="PXX482" s="130">
        <v>9060</v>
      </c>
      <c r="PXY482" s="278" t="s">
        <v>36</v>
      </c>
      <c r="PXZ482" s="209" t="s">
        <v>368</v>
      </c>
      <c r="PYA482" s="149" t="s">
        <v>364</v>
      </c>
      <c r="PYB482" s="130">
        <v>9060</v>
      </c>
      <c r="PYC482" s="278" t="s">
        <v>36</v>
      </c>
      <c r="PYD482" s="209" t="s">
        <v>368</v>
      </c>
      <c r="PYE482" s="149" t="s">
        <v>364</v>
      </c>
      <c r="PYF482" s="130">
        <v>9060</v>
      </c>
      <c r="PYG482" s="278" t="s">
        <v>36</v>
      </c>
      <c r="PYH482" s="209" t="s">
        <v>368</v>
      </c>
      <c r="PYI482" s="149" t="s">
        <v>364</v>
      </c>
      <c r="PYJ482" s="130">
        <v>9060</v>
      </c>
      <c r="PYK482" s="278" t="s">
        <v>36</v>
      </c>
      <c r="PYL482" s="209" t="s">
        <v>368</v>
      </c>
      <c r="PYM482" s="149" t="s">
        <v>364</v>
      </c>
      <c r="PYN482" s="130">
        <v>9060</v>
      </c>
      <c r="PYO482" s="278" t="s">
        <v>36</v>
      </c>
      <c r="PYP482" s="209" t="s">
        <v>368</v>
      </c>
      <c r="PYQ482" s="149" t="s">
        <v>364</v>
      </c>
      <c r="PYR482" s="130">
        <v>9060</v>
      </c>
      <c r="PYS482" s="278" t="s">
        <v>36</v>
      </c>
      <c r="PYT482" s="209" t="s">
        <v>368</v>
      </c>
      <c r="PYU482" s="149" t="s">
        <v>364</v>
      </c>
      <c r="PYV482" s="130">
        <v>9060</v>
      </c>
      <c r="PYW482" s="278" t="s">
        <v>36</v>
      </c>
      <c r="PYX482" s="209" t="s">
        <v>368</v>
      </c>
      <c r="PYY482" s="149" t="s">
        <v>364</v>
      </c>
      <c r="PYZ482" s="130">
        <v>9060</v>
      </c>
      <c r="PZA482" s="278" t="s">
        <v>36</v>
      </c>
      <c r="PZB482" s="209" t="s">
        <v>368</v>
      </c>
      <c r="PZC482" s="149" t="s">
        <v>364</v>
      </c>
      <c r="PZD482" s="130">
        <v>9060</v>
      </c>
      <c r="PZE482" s="278" t="s">
        <v>36</v>
      </c>
      <c r="PZF482" s="209" t="s">
        <v>368</v>
      </c>
      <c r="PZG482" s="149" t="s">
        <v>364</v>
      </c>
      <c r="PZH482" s="130">
        <v>9060</v>
      </c>
      <c r="PZI482" s="278" t="s">
        <v>36</v>
      </c>
      <c r="PZJ482" s="209" t="s">
        <v>368</v>
      </c>
      <c r="PZK482" s="149" t="s">
        <v>364</v>
      </c>
      <c r="PZL482" s="130">
        <v>9060</v>
      </c>
      <c r="PZM482" s="278" t="s">
        <v>36</v>
      </c>
      <c r="PZN482" s="209" t="s">
        <v>368</v>
      </c>
      <c r="PZO482" s="149" t="s">
        <v>364</v>
      </c>
      <c r="PZP482" s="130">
        <v>9060</v>
      </c>
      <c r="PZQ482" s="278" t="s">
        <v>36</v>
      </c>
      <c r="PZR482" s="209" t="s">
        <v>368</v>
      </c>
      <c r="PZS482" s="149" t="s">
        <v>364</v>
      </c>
      <c r="PZT482" s="130">
        <v>9060</v>
      </c>
      <c r="PZU482" s="278" t="s">
        <v>36</v>
      </c>
      <c r="PZV482" s="209" t="s">
        <v>368</v>
      </c>
      <c r="PZW482" s="149" t="s">
        <v>364</v>
      </c>
      <c r="PZX482" s="130">
        <v>9060</v>
      </c>
      <c r="PZY482" s="278" t="s">
        <v>36</v>
      </c>
      <c r="PZZ482" s="209" t="s">
        <v>368</v>
      </c>
      <c r="QAA482" s="149" t="s">
        <v>364</v>
      </c>
      <c r="QAB482" s="130">
        <v>9060</v>
      </c>
      <c r="QAC482" s="278" t="s">
        <v>36</v>
      </c>
      <c r="QAD482" s="209" t="s">
        <v>368</v>
      </c>
      <c r="QAE482" s="149" t="s">
        <v>364</v>
      </c>
      <c r="QAF482" s="130">
        <v>9060</v>
      </c>
      <c r="QAG482" s="278" t="s">
        <v>36</v>
      </c>
      <c r="QAH482" s="209" t="s">
        <v>368</v>
      </c>
      <c r="QAI482" s="149" t="s">
        <v>364</v>
      </c>
      <c r="QAJ482" s="130">
        <v>9060</v>
      </c>
      <c r="QAK482" s="278" t="s">
        <v>36</v>
      </c>
      <c r="QAL482" s="209" t="s">
        <v>368</v>
      </c>
      <c r="QAM482" s="149" t="s">
        <v>364</v>
      </c>
      <c r="QAN482" s="130">
        <v>9060</v>
      </c>
      <c r="QAO482" s="278" t="s">
        <v>36</v>
      </c>
      <c r="QAP482" s="209" t="s">
        <v>368</v>
      </c>
      <c r="QAQ482" s="149" t="s">
        <v>364</v>
      </c>
      <c r="QAR482" s="130">
        <v>9060</v>
      </c>
      <c r="QAS482" s="278" t="s">
        <v>36</v>
      </c>
      <c r="QAT482" s="209" t="s">
        <v>368</v>
      </c>
      <c r="QAU482" s="149" t="s">
        <v>364</v>
      </c>
      <c r="QAV482" s="130">
        <v>9060</v>
      </c>
      <c r="QAW482" s="278" t="s">
        <v>36</v>
      </c>
      <c r="QAX482" s="209" t="s">
        <v>368</v>
      </c>
      <c r="QAY482" s="149" t="s">
        <v>364</v>
      </c>
      <c r="QAZ482" s="130">
        <v>9060</v>
      </c>
      <c r="QBA482" s="278" t="s">
        <v>36</v>
      </c>
      <c r="QBB482" s="209" t="s">
        <v>368</v>
      </c>
      <c r="QBC482" s="149" t="s">
        <v>364</v>
      </c>
      <c r="QBD482" s="130">
        <v>9060</v>
      </c>
      <c r="QBE482" s="278" t="s">
        <v>36</v>
      </c>
      <c r="QBF482" s="209" t="s">
        <v>368</v>
      </c>
      <c r="QBG482" s="149" t="s">
        <v>364</v>
      </c>
      <c r="QBH482" s="130">
        <v>9060</v>
      </c>
      <c r="QBI482" s="278" t="s">
        <v>36</v>
      </c>
      <c r="QBJ482" s="209" t="s">
        <v>368</v>
      </c>
      <c r="QBK482" s="149" t="s">
        <v>364</v>
      </c>
      <c r="QBL482" s="130">
        <v>9060</v>
      </c>
      <c r="QBM482" s="278" t="s">
        <v>36</v>
      </c>
      <c r="QBN482" s="209" t="s">
        <v>368</v>
      </c>
      <c r="QBO482" s="149" t="s">
        <v>364</v>
      </c>
      <c r="QBP482" s="130">
        <v>9060</v>
      </c>
      <c r="QBQ482" s="278" t="s">
        <v>36</v>
      </c>
      <c r="QBR482" s="209" t="s">
        <v>368</v>
      </c>
      <c r="QBS482" s="149" t="s">
        <v>364</v>
      </c>
      <c r="QBT482" s="130">
        <v>9060</v>
      </c>
      <c r="QBU482" s="278" t="s">
        <v>36</v>
      </c>
      <c r="QBV482" s="209" t="s">
        <v>368</v>
      </c>
      <c r="QBW482" s="149" t="s">
        <v>364</v>
      </c>
      <c r="QBX482" s="130">
        <v>9060</v>
      </c>
      <c r="QBY482" s="278" t="s">
        <v>36</v>
      </c>
      <c r="QBZ482" s="209" t="s">
        <v>368</v>
      </c>
      <c r="QCA482" s="149" t="s">
        <v>364</v>
      </c>
      <c r="QCB482" s="130">
        <v>9060</v>
      </c>
      <c r="QCC482" s="278" t="s">
        <v>36</v>
      </c>
      <c r="QCD482" s="209" t="s">
        <v>368</v>
      </c>
      <c r="QCE482" s="149" t="s">
        <v>364</v>
      </c>
      <c r="QCF482" s="130">
        <v>9060</v>
      </c>
      <c r="QCG482" s="278" t="s">
        <v>36</v>
      </c>
      <c r="QCH482" s="209" t="s">
        <v>368</v>
      </c>
      <c r="QCI482" s="149" t="s">
        <v>364</v>
      </c>
      <c r="QCJ482" s="130">
        <v>9060</v>
      </c>
      <c r="QCK482" s="278" t="s">
        <v>36</v>
      </c>
      <c r="QCL482" s="209" t="s">
        <v>368</v>
      </c>
      <c r="QCM482" s="149" t="s">
        <v>364</v>
      </c>
      <c r="QCN482" s="130">
        <v>9060</v>
      </c>
      <c r="QCO482" s="278" t="s">
        <v>36</v>
      </c>
      <c r="QCP482" s="209" t="s">
        <v>368</v>
      </c>
      <c r="QCQ482" s="149" t="s">
        <v>364</v>
      </c>
      <c r="QCR482" s="130">
        <v>9060</v>
      </c>
      <c r="QCS482" s="278" t="s">
        <v>36</v>
      </c>
      <c r="QCT482" s="209" t="s">
        <v>368</v>
      </c>
      <c r="QCU482" s="149" t="s">
        <v>364</v>
      </c>
      <c r="QCV482" s="130">
        <v>9060</v>
      </c>
      <c r="QCW482" s="278" t="s">
        <v>36</v>
      </c>
      <c r="QCX482" s="209" t="s">
        <v>368</v>
      </c>
      <c r="QCY482" s="149" t="s">
        <v>364</v>
      </c>
      <c r="QCZ482" s="130">
        <v>9060</v>
      </c>
      <c r="QDA482" s="278" t="s">
        <v>36</v>
      </c>
      <c r="QDB482" s="209" t="s">
        <v>368</v>
      </c>
      <c r="QDC482" s="149" t="s">
        <v>364</v>
      </c>
      <c r="QDD482" s="130">
        <v>9060</v>
      </c>
      <c r="QDE482" s="278" t="s">
        <v>36</v>
      </c>
      <c r="QDF482" s="209" t="s">
        <v>368</v>
      </c>
      <c r="QDG482" s="149" t="s">
        <v>364</v>
      </c>
      <c r="QDH482" s="130">
        <v>9060</v>
      </c>
      <c r="QDI482" s="278" t="s">
        <v>36</v>
      </c>
      <c r="QDJ482" s="209" t="s">
        <v>368</v>
      </c>
      <c r="QDK482" s="149" t="s">
        <v>364</v>
      </c>
      <c r="QDL482" s="130">
        <v>9060</v>
      </c>
      <c r="QDM482" s="278" t="s">
        <v>36</v>
      </c>
      <c r="QDN482" s="209" t="s">
        <v>368</v>
      </c>
      <c r="QDO482" s="149" t="s">
        <v>364</v>
      </c>
      <c r="QDP482" s="130">
        <v>9060</v>
      </c>
      <c r="QDQ482" s="278" t="s">
        <v>36</v>
      </c>
      <c r="QDR482" s="209" t="s">
        <v>368</v>
      </c>
      <c r="QDS482" s="149" t="s">
        <v>364</v>
      </c>
      <c r="QDT482" s="130">
        <v>9060</v>
      </c>
      <c r="QDU482" s="278" t="s">
        <v>36</v>
      </c>
      <c r="QDV482" s="209" t="s">
        <v>368</v>
      </c>
      <c r="QDW482" s="149" t="s">
        <v>364</v>
      </c>
      <c r="QDX482" s="130">
        <v>9060</v>
      </c>
      <c r="QDY482" s="278" t="s">
        <v>36</v>
      </c>
      <c r="QDZ482" s="209" t="s">
        <v>368</v>
      </c>
      <c r="QEA482" s="149" t="s">
        <v>364</v>
      </c>
      <c r="QEB482" s="130">
        <v>9060</v>
      </c>
      <c r="QEC482" s="278" t="s">
        <v>36</v>
      </c>
      <c r="QED482" s="209" t="s">
        <v>368</v>
      </c>
      <c r="QEE482" s="149" t="s">
        <v>364</v>
      </c>
      <c r="QEF482" s="130">
        <v>9060</v>
      </c>
      <c r="QEG482" s="278" t="s">
        <v>36</v>
      </c>
      <c r="QEH482" s="209" t="s">
        <v>368</v>
      </c>
      <c r="QEI482" s="149" t="s">
        <v>364</v>
      </c>
      <c r="QEJ482" s="130">
        <v>9060</v>
      </c>
      <c r="QEK482" s="278" t="s">
        <v>36</v>
      </c>
      <c r="QEL482" s="209" t="s">
        <v>368</v>
      </c>
      <c r="QEM482" s="149" t="s">
        <v>364</v>
      </c>
      <c r="QEN482" s="130">
        <v>9060</v>
      </c>
      <c r="QEO482" s="278" t="s">
        <v>36</v>
      </c>
      <c r="QEP482" s="209" t="s">
        <v>368</v>
      </c>
      <c r="QEQ482" s="149" t="s">
        <v>364</v>
      </c>
      <c r="QER482" s="130">
        <v>9060</v>
      </c>
      <c r="QES482" s="278" t="s">
        <v>36</v>
      </c>
      <c r="QET482" s="209" t="s">
        <v>368</v>
      </c>
      <c r="QEU482" s="149" t="s">
        <v>364</v>
      </c>
      <c r="QEV482" s="130">
        <v>9060</v>
      </c>
      <c r="QEW482" s="278" t="s">
        <v>36</v>
      </c>
      <c r="QEX482" s="209" t="s">
        <v>368</v>
      </c>
      <c r="QEY482" s="149" t="s">
        <v>364</v>
      </c>
      <c r="QEZ482" s="130">
        <v>9060</v>
      </c>
      <c r="QFA482" s="278" t="s">
        <v>36</v>
      </c>
      <c r="QFB482" s="209" t="s">
        <v>368</v>
      </c>
      <c r="QFC482" s="149" t="s">
        <v>364</v>
      </c>
      <c r="QFD482" s="130">
        <v>9060</v>
      </c>
      <c r="QFE482" s="278" t="s">
        <v>36</v>
      </c>
      <c r="QFF482" s="209" t="s">
        <v>368</v>
      </c>
      <c r="QFG482" s="149" t="s">
        <v>364</v>
      </c>
      <c r="QFH482" s="130">
        <v>9060</v>
      </c>
      <c r="QFI482" s="278" t="s">
        <v>36</v>
      </c>
      <c r="QFJ482" s="209" t="s">
        <v>368</v>
      </c>
      <c r="QFK482" s="149" t="s">
        <v>364</v>
      </c>
      <c r="QFL482" s="130">
        <v>9060</v>
      </c>
      <c r="QFM482" s="278" t="s">
        <v>36</v>
      </c>
      <c r="QFN482" s="209" t="s">
        <v>368</v>
      </c>
      <c r="QFO482" s="149" t="s">
        <v>364</v>
      </c>
      <c r="QFP482" s="130">
        <v>9060</v>
      </c>
      <c r="QFQ482" s="278" t="s">
        <v>36</v>
      </c>
      <c r="QFR482" s="209" t="s">
        <v>368</v>
      </c>
      <c r="QFS482" s="149" t="s">
        <v>364</v>
      </c>
      <c r="QFT482" s="130">
        <v>9060</v>
      </c>
      <c r="QFU482" s="278" t="s">
        <v>36</v>
      </c>
      <c r="QFV482" s="209" t="s">
        <v>368</v>
      </c>
      <c r="QFW482" s="149" t="s">
        <v>364</v>
      </c>
      <c r="QFX482" s="130">
        <v>9060</v>
      </c>
      <c r="QFY482" s="278" t="s">
        <v>36</v>
      </c>
      <c r="QFZ482" s="209" t="s">
        <v>368</v>
      </c>
      <c r="QGA482" s="149" t="s">
        <v>364</v>
      </c>
      <c r="QGB482" s="130">
        <v>9060</v>
      </c>
      <c r="QGC482" s="278" t="s">
        <v>36</v>
      </c>
      <c r="QGD482" s="209" t="s">
        <v>368</v>
      </c>
      <c r="QGE482" s="149" t="s">
        <v>364</v>
      </c>
      <c r="QGF482" s="130">
        <v>9060</v>
      </c>
      <c r="QGG482" s="278" t="s">
        <v>36</v>
      </c>
      <c r="QGH482" s="209" t="s">
        <v>368</v>
      </c>
      <c r="QGI482" s="149" t="s">
        <v>364</v>
      </c>
      <c r="QGJ482" s="130">
        <v>9060</v>
      </c>
      <c r="QGK482" s="278" t="s">
        <v>36</v>
      </c>
      <c r="QGL482" s="209" t="s">
        <v>368</v>
      </c>
      <c r="QGM482" s="149" t="s">
        <v>364</v>
      </c>
      <c r="QGN482" s="130">
        <v>9060</v>
      </c>
      <c r="QGO482" s="278" t="s">
        <v>36</v>
      </c>
      <c r="QGP482" s="209" t="s">
        <v>368</v>
      </c>
      <c r="QGQ482" s="149" t="s">
        <v>364</v>
      </c>
      <c r="QGR482" s="130">
        <v>9060</v>
      </c>
      <c r="QGS482" s="278" t="s">
        <v>36</v>
      </c>
      <c r="QGT482" s="209" t="s">
        <v>368</v>
      </c>
      <c r="QGU482" s="149" t="s">
        <v>364</v>
      </c>
      <c r="QGV482" s="130">
        <v>9060</v>
      </c>
      <c r="QGW482" s="278" t="s">
        <v>36</v>
      </c>
      <c r="QGX482" s="209" t="s">
        <v>368</v>
      </c>
      <c r="QGY482" s="149" t="s">
        <v>364</v>
      </c>
      <c r="QGZ482" s="130">
        <v>9060</v>
      </c>
      <c r="QHA482" s="278" t="s">
        <v>36</v>
      </c>
      <c r="QHB482" s="209" t="s">
        <v>368</v>
      </c>
      <c r="QHC482" s="149" t="s">
        <v>364</v>
      </c>
      <c r="QHD482" s="130">
        <v>9060</v>
      </c>
      <c r="QHE482" s="278" t="s">
        <v>36</v>
      </c>
      <c r="QHF482" s="209" t="s">
        <v>368</v>
      </c>
      <c r="QHG482" s="149" t="s">
        <v>364</v>
      </c>
      <c r="QHH482" s="130">
        <v>9060</v>
      </c>
      <c r="QHI482" s="278" t="s">
        <v>36</v>
      </c>
      <c r="QHJ482" s="209" t="s">
        <v>368</v>
      </c>
      <c r="QHK482" s="149" t="s">
        <v>364</v>
      </c>
      <c r="QHL482" s="130">
        <v>9060</v>
      </c>
      <c r="QHM482" s="278" t="s">
        <v>36</v>
      </c>
      <c r="QHN482" s="209" t="s">
        <v>368</v>
      </c>
      <c r="QHO482" s="149" t="s">
        <v>364</v>
      </c>
      <c r="QHP482" s="130">
        <v>9060</v>
      </c>
      <c r="QHQ482" s="278" t="s">
        <v>36</v>
      </c>
      <c r="QHR482" s="209" t="s">
        <v>368</v>
      </c>
      <c r="QHS482" s="149" t="s">
        <v>364</v>
      </c>
      <c r="QHT482" s="130">
        <v>9060</v>
      </c>
      <c r="QHU482" s="278" t="s">
        <v>36</v>
      </c>
      <c r="QHV482" s="209" t="s">
        <v>368</v>
      </c>
      <c r="QHW482" s="149" t="s">
        <v>364</v>
      </c>
      <c r="QHX482" s="130">
        <v>9060</v>
      </c>
      <c r="QHY482" s="278" t="s">
        <v>36</v>
      </c>
      <c r="QHZ482" s="209" t="s">
        <v>368</v>
      </c>
      <c r="QIA482" s="149" t="s">
        <v>364</v>
      </c>
      <c r="QIB482" s="130">
        <v>9060</v>
      </c>
      <c r="QIC482" s="278" t="s">
        <v>36</v>
      </c>
      <c r="QID482" s="209" t="s">
        <v>368</v>
      </c>
      <c r="QIE482" s="149" t="s">
        <v>364</v>
      </c>
      <c r="QIF482" s="130">
        <v>9060</v>
      </c>
      <c r="QIG482" s="278" t="s">
        <v>36</v>
      </c>
      <c r="QIH482" s="209" t="s">
        <v>368</v>
      </c>
      <c r="QII482" s="149" t="s">
        <v>364</v>
      </c>
      <c r="QIJ482" s="130">
        <v>9060</v>
      </c>
      <c r="QIK482" s="278" t="s">
        <v>36</v>
      </c>
      <c r="QIL482" s="209" t="s">
        <v>368</v>
      </c>
      <c r="QIM482" s="149" t="s">
        <v>364</v>
      </c>
      <c r="QIN482" s="130">
        <v>9060</v>
      </c>
      <c r="QIO482" s="278" t="s">
        <v>36</v>
      </c>
      <c r="QIP482" s="209" t="s">
        <v>368</v>
      </c>
      <c r="QIQ482" s="149" t="s">
        <v>364</v>
      </c>
      <c r="QIR482" s="130">
        <v>9060</v>
      </c>
      <c r="QIS482" s="278" t="s">
        <v>36</v>
      </c>
      <c r="QIT482" s="209" t="s">
        <v>368</v>
      </c>
      <c r="QIU482" s="149" t="s">
        <v>364</v>
      </c>
      <c r="QIV482" s="130">
        <v>9060</v>
      </c>
      <c r="QIW482" s="278" t="s">
        <v>36</v>
      </c>
      <c r="QIX482" s="209" t="s">
        <v>368</v>
      </c>
      <c r="QIY482" s="149" t="s">
        <v>364</v>
      </c>
      <c r="QIZ482" s="130">
        <v>9060</v>
      </c>
      <c r="QJA482" s="278" t="s">
        <v>36</v>
      </c>
      <c r="QJB482" s="209" t="s">
        <v>368</v>
      </c>
      <c r="QJC482" s="149" t="s">
        <v>364</v>
      </c>
      <c r="QJD482" s="130">
        <v>9060</v>
      </c>
      <c r="QJE482" s="278" t="s">
        <v>36</v>
      </c>
      <c r="QJF482" s="209" t="s">
        <v>368</v>
      </c>
      <c r="QJG482" s="149" t="s">
        <v>364</v>
      </c>
      <c r="QJH482" s="130">
        <v>9060</v>
      </c>
      <c r="QJI482" s="278" t="s">
        <v>36</v>
      </c>
      <c r="QJJ482" s="209" t="s">
        <v>368</v>
      </c>
      <c r="QJK482" s="149" t="s">
        <v>364</v>
      </c>
      <c r="QJL482" s="130">
        <v>9060</v>
      </c>
      <c r="QJM482" s="278" t="s">
        <v>36</v>
      </c>
      <c r="QJN482" s="209" t="s">
        <v>368</v>
      </c>
      <c r="QJO482" s="149" t="s">
        <v>364</v>
      </c>
      <c r="QJP482" s="130">
        <v>9060</v>
      </c>
      <c r="QJQ482" s="278" t="s">
        <v>36</v>
      </c>
      <c r="QJR482" s="209" t="s">
        <v>368</v>
      </c>
      <c r="QJS482" s="149" t="s">
        <v>364</v>
      </c>
      <c r="QJT482" s="130">
        <v>9060</v>
      </c>
      <c r="QJU482" s="278" t="s">
        <v>36</v>
      </c>
      <c r="QJV482" s="209" t="s">
        <v>368</v>
      </c>
      <c r="QJW482" s="149" t="s">
        <v>364</v>
      </c>
      <c r="QJX482" s="130">
        <v>9060</v>
      </c>
      <c r="QJY482" s="278" t="s">
        <v>36</v>
      </c>
      <c r="QJZ482" s="209" t="s">
        <v>368</v>
      </c>
      <c r="QKA482" s="149" t="s">
        <v>364</v>
      </c>
      <c r="QKB482" s="130">
        <v>9060</v>
      </c>
      <c r="QKC482" s="278" t="s">
        <v>36</v>
      </c>
      <c r="QKD482" s="209" t="s">
        <v>368</v>
      </c>
      <c r="QKE482" s="149" t="s">
        <v>364</v>
      </c>
      <c r="QKF482" s="130">
        <v>9060</v>
      </c>
      <c r="QKG482" s="278" t="s">
        <v>36</v>
      </c>
      <c r="QKH482" s="209" t="s">
        <v>368</v>
      </c>
      <c r="QKI482" s="149" t="s">
        <v>364</v>
      </c>
      <c r="QKJ482" s="130">
        <v>9060</v>
      </c>
      <c r="QKK482" s="278" t="s">
        <v>36</v>
      </c>
      <c r="QKL482" s="209" t="s">
        <v>368</v>
      </c>
      <c r="QKM482" s="149" t="s">
        <v>364</v>
      </c>
      <c r="QKN482" s="130">
        <v>9060</v>
      </c>
      <c r="QKO482" s="278" t="s">
        <v>36</v>
      </c>
      <c r="QKP482" s="209" t="s">
        <v>368</v>
      </c>
      <c r="QKQ482" s="149" t="s">
        <v>364</v>
      </c>
      <c r="QKR482" s="130">
        <v>9060</v>
      </c>
      <c r="QKS482" s="278" t="s">
        <v>36</v>
      </c>
      <c r="QKT482" s="209" t="s">
        <v>368</v>
      </c>
      <c r="QKU482" s="149" t="s">
        <v>364</v>
      </c>
      <c r="QKV482" s="130">
        <v>9060</v>
      </c>
      <c r="QKW482" s="278" t="s">
        <v>36</v>
      </c>
      <c r="QKX482" s="209" t="s">
        <v>368</v>
      </c>
      <c r="QKY482" s="149" t="s">
        <v>364</v>
      </c>
      <c r="QKZ482" s="130">
        <v>9060</v>
      </c>
      <c r="QLA482" s="278" t="s">
        <v>36</v>
      </c>
      <c r="QLB482" s="209" t="s">
        <v>368</v>
      </c>
      <c r="QLC482" s="149" t="s">
        <v>364</v>
      </c>
      <c r="QLD482" s="130">
        <v>9060</v>
      </c>
      <c r="QLE482" s="278" t="s">
        <v>36</v>
      </c>
      <c r="QLF482" s="209" t="s">
        <v>368</v>
      </c>
      <c r="QLG482" s="149" t="s">
        <v>364</v>
      </c>
      <c r="QLH482" s="130">
        <v>9060</v>
      </c>
      <c r="QLI482" s="278" t="s">
        <v>36</v>
      </c>
      <c r="QLJ482" s="209" t="s">
        <v>368</v>
      </c>
      <c r="QLK482" s="149" t="s">
        <v>364</v>
      </c>
      <c r="QLL482" s="130">
        <v>9060</v>
      </c>
      <c r="QLM482" s="278" t="s">
        <v>36</v>
      </c>
      <c r="QLN482" s="209" t="s">
        <v>368</v>
      </c>
      <c r="QLO482" s="149" t="s">
        <v>364</v>
      </c>
      <c r="QLP482" s="130">
        <v>9060</v>
      </c>
      <c r="QLQ482" s="278" t="s">
        <v>36</v>
      </c>
      <c r="QLR482" s="209" t="s">
        <v>368</v>
      </c>
      <c r="QLS482" s="149" t="s">
        <v>364</v>
      </c>
      <c r="QLT482" s="130">
        <v>9060</v>
      </c>
      <c r="QLU482" s="278" t="s">
        <v>36</v>
      </c>
      <c r="QLV482" s="209" t="s">
        <v>368</v>
      </c>
      <c r="QLW482" s="149" t="s">
        <v>364</v>
      </c>
      <c r="QLX482" s="130">
        <v>9060</v>
      </c>
      <c r="QLY482" s="278" t="s">
        <v>36</v>
      </c>
      <c r="QLZ482" s="209" t="s">
        <v>368</v>
      </c>
      <c r="QMA482" s="149" t="s">
        <v>364</v>
      </c>
      <c r="QMB482" s="130">
        <v>9060</v>
      </c>
      <c r="QMC482" s="278" t="s">
        <v>36</v>
      </c>
      <c r="QMD482" s="209" t="s">
        <v>368</v>
      </c>
      <c r="QME482" s="149" t="s">
        <v>364</v>
      </c>
      <c r="QMF482" s="130">
        <v>9060</v>
      </c>
      <c r="QMG482" s="278" t="s">
        <v>36</v>
      </c>
      <c r="QMH482" s="209" t="s">
        <v>368</v>
      </c>
      <c r="QMI482" s="149" t="s">
        <v>364</v>
      </c>
      <c r="QMJ482" s="130">
        <v>9060</v>
      </c>
      <c r="QMK482" s="278" t="s">
        <v>36</v>
      </c>
      <c r="QML482" s="209" t="s">
        <v>368</v>
      </c>
      <c r="QMM482" s="149" t="s">
        <v>364</v>
      </c>
      <c r="QMN482" s="130">
        <v>9060</v>
      </c>
      <c r="QMO482" s="278" t="s">
        <v>36</v>
      </c>
      <c r="QMP482" s="209" t="s">
        <v>368</v>
      </c>
      <c r="QMQ482" s="149" t="s">
        <v>364</v>
      </c>
      <c r="QMR482" s="130">
        <v>9060</v>
      </c>
      <c r="QMS482" s="278" t="s">
        <v>36</v>
      </c>
      <c r="QMT482" s="209" t="s">
        <v>368</v>
      </c>
      <c r="QMU482" s="149" t="s">
        <v>364</v>
      </c>
      <c r="QMV482" s="130">
        <v>9060</v>
      </c>
      <c r="QMW482" s="278" t="s">
        <v>36</v>
      </c>
      <c r="QMX482" s="209" t="s">
        <v>368</v>
      </c>
      <c r="QMY482" s="149" t="s">
        <v>364</v>
      </c>
      <c r="QMZ482" s="130">
        <v>9060</v>
      </c>
      <c r="QNA482" s="278" t="s">
        <v>36</v>
      </c>
      <c r="QNB482" s="209" t="s">
        <v>368</v>
      </c>
      <c r="QNC482" s="149" t="s">
        <v>364</v>
      </c>
      <c r="QND482" s="130">
        <v>9060</v>
      </c>
      <c r="QNE482" s="278" t="s">
        <v>36</v>
      </c>
      <c r="QNF482" s="209" t="s">
        <v>368</v>
      </c>
      <c r="QNG482" s="149" t="s">
        <v>364</v>
      </c>
      <c r="QNH482" s="130">
        <v>9060</v>
      </c>
      <c r="QNI482" s="278" t="s">
        <v>36</v>
      </c>
      <c r="QNJ482" s="209" t="s">
        <v>368</v>
      </c>
      <c r="QNK482" s="149" t="s">
        <v>364</v>
      </c>
      <c r="QNL482" s="130">
        <v>9060</v>
      </c>
      <c r="QNM482" s="278" t="s">
        <v>36</v>
      </c>
      <c r="QNN482" s="209" t="s">
        <v>368</v>
      </c>
      <c r="QNO482" s="149" t="s">
        <v>364</v>
      </c>
      <c r="QNP482" s="130">
        <v>9060</v>
      </c>
      <c r="QNQ482" s="278" t="s">
        <v>36</v>
      </c>
      <c r="QNR482" s="209" t="s">
        <v>368</v>
      </c>
      <c r="QNS482" s="149" t="s">
        <v>364</v>
      </c>
      <c r="QNT482" s="130">
        <v>9060</v>
      </c>
      <c r="QNU482" s="278" t="s">
        <v>36</v>
      </c>
      <c r="QNV482" s="209" t="s">
        <v>368</v>
      </c>
      <c r="QNW482" s="149" t="s">
        <v>364</v>
      </c>
      <c r="QNX482" s="130">
        <v>9060</v>
      </c>
      <c r="QNY482" s="278" t="s">
        <v>36</v>
      </c>
      <c r="QNZ482" s="209" t="s">
        <v>368</v>
      </c>
      <c r="QOA482" s="149" t="s">
        <v>364</v>
      </c>
      <c r="QOB482" s="130">
        <v>9060</v>
      </c>
      <c r="QOC482" s="278" t="s">
        <v>36</v>
      </c>
      <c r="QOD482" s="209" t="s">
        <v>368</v>
      </c>
      <c r="QOE482" s="149" t="s">
        <v>364</v>
      </c>
      <c r="QOF482" s="130">
        <v>9060</v>
      </c>
      <c r="QOG482" s="278" t="s">
        <v>36</v>
      </c>
      <c r="QOH482" s="209" t="s">
        <v>368</v>
      </c>
      <c r="QOI482" s="149" t="s">
        <v>364</v>
      </c>
      <c r="QOJ482" s="130">
        <v>9060</v>
      </c>
      <c r="QOK482" s="278" t="s">
        <v>36</v>
      </c>
      <c r="QOL482" s="209" t="s">
        <v>368</v>
      </c>
      <c r="QOM482" s="149" t="s">
        <v>364</v>
      </c>
      <c r="QON482" s="130">
        <v>9060</v>
      </c>
      <c r="QOO482" s="278" t="s">
        <v>36</v>
      </c>
      <c r="QOP482" s="209" t="s">
        <v>368</v>
      </c>
      <c r="QOQ482" s="149" t="s">
        <v>364</v>
      </c>
      <c r="QOR482" s="130">
        <v>9060</v>
      </c>
      <c r="QOS482" s="278" t="s">
        <v>36</v>
      </c>
      <c r="QOT482" s="209" t="s">
        <v>368</v>
      </c>
      <c r="QOU482" s="149" t="s">
        <v>364</v>
      </c>
      <c r="QOV482" s="130">
        <v>9060</v>
      </c>
      <c r="QOW482" s="278" t="s">
        <v>36</v>
      </c>
      <c r="QOX482" s="209" t="s">
        <v>368</v>
      </c>
      <c r="QOY482" s="149" t="s">
        <v>364</v>
      </c>
      <c r="QOZ482" s="130">
        <v>9060</v>
      </c>
      <c r="QPA482" s="278" t="s">
        <v>36</v>
      </c>
      <c r="QPB482" s="209" t="s">
        <v>368</v>
      </c>
      <c r="QPC482" s="149" t="s">
        <v>364</v>
      </c>
      <c r="QPD482" s="130">
        <v>9060</v>
      </c>
      <c r="QPE482" s="278" t="s">
        <v>36</v>
      </c>
      <c r="QPF482" s="209" t="s">
        <v>368</v>
      </c>
      <c r="QPG482" s="149" t="s">
        <v>364</v>
      </c>
      <c r="QPH482" s="130">
        <v>9060</v>
      </c>
      <c r="QPI482" s="278" t="s">
        <v>36</v>
      </c>
      <c r="QPJ482" s="209" t="s">
        <v>368</v>
      </c>
      <c r="QPK482" s="149" t="s">
        <v>364</v>
      </c>
      <c r="QPL482" s="130">
        <v>9060</v>
      </c>
      <c r="QPM482" s="278" t="s">
        <v>36</v>
      </c>
      <c r="QPN482" s="209" t="s">
        <v>368</v>
      </c>
      <c r="QPO482" s="149" t="s">
        <v>364</v>
      </c>
      <c r="QPP482" s="130">
        <v>9060</v>
      </c>
      <c r="QPQ482" s="278" t="s">
        <v>36</v>
      </c>
      <c r="QPR482" s="209" t="s">
        <v>368</v>
      </c>
      <c r="QPS482" s="149" t="s">
        <v>364</v>
      </c>
      <c r="QPT482" s="130">
        <v>9060</v>
      </c>
      <c r="QPU482" s="278" t="s">
        <v>36</v>
      </c>
      <c r="QPV482" s="209" t="s">
        <v>368</v>
      </c>
      <c r="QPW482" s="149" t="s">
        <v>364</v>
      </c>
      <c r="QPX482" s="130">
        <v>9060</v>
      </c>
      <c r="QPY482" s="278" t="s">
        <v>36</v>
      </c>
      <c r="QPZ482" s="209" t="s">
        <v>368</v>
      </c>
      <c r="QQA482" s="149" t="s">
        <v>364</v>
      </c>
      <c r="QQB482" s="130">
        <v>9060</v>
      </c>
      <c r="QQC482" s="278" t="s">
        <v>36</v>
      </c>
      <c r="QQD482" s="209" t="s">
        <v>368</v>
      </c>
      <c r="QQE482" s="149" t="s">
        <v>364</v>
      </c>
      <c r="QQF482" s="130">
        <v>9060</v>
      </c>
      <c r="QQG482" s="278" t="s">
        <v>36</v>
      </c>
      <c r="QQH482" s="209" t="s">
        <v>368</v>
      </c>
      <c r="QQI482" s="149" t="s">
        <v>364</v>
      </c>
      <c r="QQJ482" s="130">
        <v>9060</v>
      </c>
      <c r="QQK482" s="278" t="s">
        <v>36</v>
      </c>
      <c r="QQL482" s="209" t="s">
        <v>368</v>
      </c>
      <c r="QQM482" s="149" t="s">
        <v>364</v>
      </c>
      <c r="QQN482" s="130">
        <v>9060</v>
      </c>
      <c r="QQO482" s="278" t="s">
        <v>36</v>
      </c>
      <c r="QQP482" s="209" t="s">
        <v>368</v>
      </c>
      <c r="QQQ482" s="149" t="s">
        <v>364</v>
      </c>
      <c r="QQR482" s="130">
        <v>9060</v>
      </c>
      <c r="QQS482" s="278" t="s">
        <v>36</v>
      </c>
      <c r="QQT482" s="209" t="s">
        <v>368</v>
      </c>
      <c r="QQU482" s="149" t="s">
        <v>364</v>
      </c>
      <c r="QQV482" s="130">
        <v>9060</v>
      </c>
      <c r="QQW482" s="278" t="s">
        <v>36</v>
      </c>
      <c r="QQX482" s="209" t="s">
        <v>368</v>
      </c>
      <c r="QQY482" s="149" t="s">
        <v>364</v>
      </c>
      <c r="QQZ482" s="130">
        <v>9060</v>
      </c>
      <c r="QRA482" s="278" t="s">
        <v>36</v>
      </c>
      <c r="QRB482" s="209" t="s">
        <v>368</v>
      </c>
      <c r="QRC482" s="149" t="s">
        <v>364</v>
      </c>
      <c r="QRD482" s="130">
        <v>9060</v>
      </c>
      <c r="QRE482" s="278" t="s">
        <v>36</v>
      </c>
      <c r="QRF482" s="209" t="s">
        <v>368</v>
      </c>
      <c r="QRG482" s="149" t="s">
        <v>364</v>
      </c>
      <c r="QRH482" s="130">
        <v>9060</v>
      </c>
      <c r="QRI482" s="278" t="s">
        <v>36</v>
      </c>
      <c r="QRJ482" s="209" t="s">
        <v>368</v>
      </c>
      <c r="QRK482" s="149" t="s">
        <v>364</v>
      </c>
      <c r="QRL482" s="130">
        <v>9060</v>
      </c>
      <c r="QRM482" s="278" t="s">
        <v>36</v>
      </c>
      <c r="QRN482" s="209" t="s">
        <v>368</v>
      </c>
      <c r="QRO482" s="149" t="s">
        <v>364</v>
      </c>
      <c r="QRP482" s="130">
        <v>9060</v>
      </c>
      <c r="QRQ482" s="278" t="s">
        <v>36</v>
      </c>
      <c r="QRR482" s="209" t="s">
        <v>368</v>
      </c>
      <c r="QRS482" s="149" t="s">
        <v>364</v>
      </c>
      <c r="QRT482" s="130">
        <v>9060</v>
      </c>
      <c r="QRU482" s="278" t="s">
        <v>36</v>
      </c>
      <c r="QRV482" s="209" t="s">
        <v>368</v>
      </c>
      <c r="QRW482" s="149" t="s">
        <v>364</v>
      </c>
      <c r="QRX482" s="130">
        <v>9060</v>
      </c>
      <c r="QRY482" s="278" t="s">
        <v>36</v>
      </c>
      <c r="QRZ482" s="209" t="s">
        <v>368</v>
      </c>
      <c r="QSA482" s="149" t="s">
        <v>364</v>
      </c>
      <c r="QSB482" s="130">
        <v>9060</v>
      </c>
      <c r="QSC482" s="278" t="s">
        <v>36</v>
      </c>
      <c r="QSD482" s="209" t="s">
        <v>368</v>
      </c>
      <c r="QSE482" s="149" t="s">
        <v>364</v>
      </c>
      <c r="QSF482" s="130">
        <v>9060</v>
      </c>
      <c r="QSG482" s="278" t="s">
        <v>36</v>
      </c>
      <c r="QSH482" s="209" t="s">
        <v>368</v>
      </c>
      <c r="QSI482" s="149" t="s">
        <v>364</v>
      </c>
      <c r="QSJ482" s="130">
        <v>9060</v>
      </c>
      <c r="QSK482" s="278" t="s">
        <v>36</v>
      </c>
      <c r="QSL482" s="209" t="s">
        <v>368</v>
      </c>
      <c r="QSM482" s="149" t="s">
        <v>364</v>
      </c>
      <c r="QSN482" s="130">
        <v>9060</v>
      </c>
      <c r="QSO482" s="278" t="s">
        <v>36</v>
      </c>
      <c r="QSP482" s="209" t="s">
        <v>368</v>
      </c>
      <c r="QSQ482" s="149" t="s">
        <v>364</v>
      </c>
      <c r="QSR482" s="130">
        <v>9060</v>
      </c>
      <c r="QSS482" s="278" t="s">
        <v>36</v>
      </c>
      <c r="QST482" s="209" t="s">
        <v>368</v>
      </c>
      <c r="QSU482" s="149" t="s">
        <v>364</v>
      </c>
      <c r="QSV482" s="130">
        <v>9060</v>
      </c>
      <c r="QSW482" s="278" t="s">
        <v>36</v>
      </c>
      <c r="QSX482" s="209" t="s">
        <v>368</v>
      </c>
      <c r="QSY482" s="149" t="s">
        <v>364</v>
      </c>
      <c r="QSZ482" s="130">
        <v>9060</v>
      </c>
      <c r="QTA482" s="278" t="s">
        <v>36</v>
      </c>
      <c r="QTB482" s="209" t="s">
        <v>368</v>
      </c>
      <c r="QTC482" s="149" t="s">
        <v>364</v>
      </c>
      <c r="QTD482" s="130">
        <v>9060</v>
      </c>
      <c r="QTE482" s="278" t="s">
        <v>36</v>
      </c>
      <c r="QTF482" s="209" t="s">
        <v>368</v>
      </c>
      <c r="QTG482" s="149" t="s">
        <v>364</v>
      </c>
      <c r="QTH482" s="130">
        <v>9060</v>
      </c>
      <c r="QTI482" s="278" t="s">
        <v>36</v>
      </c>
      <c r="QTJ482" s="209" t="s">
        <v>368</v>
      </c>
      <c r="QTK482" s="149" t="s">
        <v>364</v>
      </c>
      <c r="QTL482" s="130">
        <v>9060</v>
      </c>
      <c r="QTM482" s="278" t="s">
        <v>36</v>
      </c>
      <c r="QTN482" s="209" t="s">
        <v>368</v>
      </c>
      <c r="QTO482" s="149" t="s">
        <v>364</v>
      </c>
      <c r="QTP482" s="130">
        <v>9060</v>
      </c>
      <c r="QTQ482" s="278" t="s">
        <v>36</v>
      </c>
      <c r="QTR482" s="209" t="s">
        <v>368</v>
      </c>
      <c r="QTS482" s="149" t="s">
        <v>364</v>
      </c>
      <c r="QTT482" s="130">
        <v>9060</v>
      </c>
      <c r="QTU482" s="278" t="s">
        <v>36</v>
      </c>
      <c r="QTV482" s="209" t="s">
        <v>368</v>
      </c>
      <c r="QTW482" s="149" t="s">
        <v>364</v>
      </c>
      <c r="QTX482" s="130">
        <v>9060</v>
      </c>
      <c r="QTY482" s="278" t="s">
        <v>36</v>
      </c>
      <c r="QTZ482" s="209" t="s">
        <v>368</v>
      </c>
      <c r="QUA482" s="149" t="s">
        <v>364</v>
      </c>
      <c r="QUB482" s="130">
        <v>9060</v>
      </c>
      <c r="QUC482" s="278" t="s">
        <v>36</v>
      </c>
      <c r="QUD482" s="209" t="s">
        <v>368</v>
      </c>
      <c r="QUE482" s="149" t="s">
        <v>364</v>
      </c>
      <c r="QUF482" s="130">
        <v>9060</v>
      </c>
      <c r="QUG482" s="278" t="s">
        <v>36</v>
      </c>
      <c r="QUH482" s="209" t="s">
        <v>368</v>
      </c>
      <c r="QUI482" s="149" t="s">
        <v>364</v>
      </c>
      <c r="QUJ482" s="130">
        <v>9060</v>
      </c>
      <c r="QUK482" s="278" t="s">
        <v>36</v>
      </c>
      <c r="QUL482" s="209" t="s">
        <v>368</v>
      </c>
      <c r="QUM482" s="149" t="s">
        <v>364</v>
      </c>
      <c r="QUN482" s="130">
        <v>9060</v>
      </c>
      <c r="QUO482" s="278" t="s">
        <v>36</v>
      </c>
      <c r="QUP482" s="209" t="s">
        <v>368</v>
      </c>
      <c r="QUQ482" s="149" t="s">
        <v>364</v>
      </c>
      <c r="QUR482" s="130">
        <v>9060</v>
      </c>
      <c r="QUS482" s="278" t="s">
        <v>36</v>
      </c>
      <c r="QUT482" s="209" t="s">
        <v>368</v>
      </c>
      <c r="QUU482" s="149" t="s">
        <v>364</v>
      </c>
      <c r="QUV482" s="130">
        <v>9060</v>
      </c>
      <c r="QUW482" s="278" t="s">
        <v>36</v>
      </c>
      <c r="QUX482" s="209" t="s">
        <v>368</v>
      </c>
      <c r="QUY482" s="149" t="s">
        <v>364</v>
      </c>
      <c r="QUZ482" s="130">
        <v>9060</v>
      </c>
      <c r="QVA482" s="278" t="s">
        <v>36</v>
      </c>
      <c r="QVB482" s="209" t="s">
        <v>368</v>
      </c>
      <c r="QVC482" s="149" t="s">
        <v>364</v>
      </c>
      <c r="QVD482" s="130">
        <v>9060</v>
      </c>
      <c r="QVE482" s="278" t="s">
        <v>36</v>
      </c>
      <c r="QVF482" s="209" t="s">
        <v>368</v>
      </c>
      <c r="QVG482" s="149" t="s">
        <v>364</v>
      </c>
      <c r="QVH482" s="130">
        <v>9060</v>
      </c>
      <c r="QVI482" s="278" t="s">
        <v>36</v>
      </c>
      <c r="QVJ482" s="209" t="s">
        <v>368</v>
      </c>
      <c r="QVK482" s="149" t="s">
        <v>364</v>
      </c>
      <c r="QVL482" s="130">
        <v>9060</v>
      </c>
      <c r="QVM482" s="278" t="s">
        <v>36</v>
      </c>
      <c r="QVN482" s="209" t="s">
        <v>368</v>
      </c>
      <c r="QVO482" s="149" t="s">
        <v>364</v>
      </c>
      <c r="QVP482" s="130">
        <v>9060</v>
      </c>
      <c r="QVQ482" s="278" t="s">
        <v>36</v>
      </c>
      <c r="QVR482" s="209" t="s">
        <v>368</v>
      </c>
      <c r="QVS482" s="149" t="s">
        <v>364</v>
      </c>
      <c r="QVT482" s="130">
        <v>9060</v>
      </c>
      <c r="QVU482" s="278" t="s">
        <v>36</v>
      </c>
      <c r="QVV482" s="209" t="s">
        <v>368</v>
      </c>
      <c r="QVW482" s="149" t="s">
        <v>364</v>
      </c>
      <c r="QVX482" s="130">
        <v>9060</v>
      </c>
      <c r="QVY482" s="278" t="s">
        <v>36</v>
      </c>
      <c r="QVZ482" s="209" t="s">
        <v>368</v>
      </c>
      <c r="QWA482" s="149" t="s">
        <v>364</v>
      </c>
      <c r="QWB482" s="130">
        <v>9060</v>
      </c>
      <c r="QWC482" s="278" t="s">
        <v>36</v>
      </c>
      <c r="QWD482" s="209" t="s">
        <v>368</v>
      </c>
      <c r="QWE482" s="149" t="s">
        <v>364</v>
      </c>
      <c r="QWF482" s="130">
        <v>9060</v>
      </c>
      <c r="QWG482" s="278" t="s">
        <v>36</v>
      </c>
      <c r="QWH482" s="209" t="s">
        <v>368</v>
      </c>
      <c r="QWI482" s="149" t="s">
        <v>364</v>
      </c>
      <c r="QWJ482" s="130">
        <v>9060</v>
      </c>
      <c r="QWK482" s="278" t="s">
        <v>36</v>
      </c>
      <c r="QWL482" s="209" t="s">
        <v>368</v>
      </c>
      <c r="QWM482" s="149" t="s">
        <v>364</v>
      </c>
      <c r="QWN482" s="130">
        <v>9060</v>
      </c>
      <c r="QWO482" s="278" t="s">
        <v>36</v>
      </c>
      <c r="QWP482" s="209" t="s">
        <v>368</v>
      </c>
      <c r="QWQ482" s="149" t="s">
        <v>364</v>
      </c>
      <c r="QWR482" s="130">
        <v>9060</v>
      </c>
      <c r="QWS482" s="278" t="s">
        <v>36</v>
      </c>
      <c r="QWT482" s="209" t="s">
        <v>368</v>
      </c>
      <c r="QWU482" s="149" t="s">
        <v>364</v>
      </c>
      <c r="QWV482" s="130">
        <v>9060</v>
      </c>
      <c r="QWW482" s="278" t="s">
        <v>36</v>
      </c>
      <c r="QWX482" s="209" t="s">
        <v>368</v>
      </c>
      <c r="QWY482" s="149" t="s">
        <v>364</v>
      </c>
      <c r="QWZ482" s="130">
        <v>9060</v>
      </c>
      <c r="QXA482" s="278" t="s">
        <v>36</v>
      </c>
      <c r="QXB482" s="209" t="s">
        <v>368</v>
      </c>
      <c r="QXC482" s="149" t="s">
        <v>364</v>
      </c>
      <c r="QXD482" s="130">
        <v>9060</v>
      </c>
      <c r="QXE482" s="278" t="s">
        <v>36</v>
      </c>
      <c r="QXF482" s="209" t="s">
        <v>368</v>
      </c>
      <c r="QXG482" s="149" t="s">
        <v>364</v>
      </c>
      <c r="QXH482" s="130">
        <v>9060</v>
      </c>
      <c r="QXI482" s="278" t="s">
        <v>36</v>
      </c>
      <c r="QXJ482" s="209" t="s">
        <v>368</v>
      </c>
      <c r="QXK482" s="149" t="s">
        <v>364</v>
      </c>
      <c r="QXL482" s="130">
        <v>9060</v>
      </c>
      <c r="QXM482" s="278" t="s">
        <v>36</v>
      </c>
      <c r="QXN482" s="209" t="s">
        <v>368</v>
      </c>
      <c r="QXO482" s="149" t="s">
        <v>364</v>
      </c>
      <c r="QXP482" s="130">
        <v>9060</v>
      </c>
      <c r="QXQ482" s="278" t="s">
        <v>36</v>
      </c>
      <c r="QXR482" s="209" t="s">
        <v>368</v>
      </c>
      <c r="QXS482" s="149" t="s">
        <v>364</v>
      </c>
      <c r="QXT482" s="130">
        <v>9060</v>
      </c>
      <c r="QXU482" s="278" t="s">
        <v>36</v>
      </c>
      <c r="QXV482" s="209" t="s">
        <v>368</v>
      </c>
      <c r="QXW482" s="149" t="s">
        <v>364</v>
      </c>
      <c r="QXX482" s="130">
        <v>9060</v>
      </c>
      <c r="QXY482" s="278" t="s">
        <v>36</v>
      </c>
      <c r="QXZ482" s="209" t="s">
        <v>368</v>
      </c>
      <c r="QYA482" s="149" t="s">
        <v>364</v>
      </c>
      <c r="QYB482" s="130">
        <v>9060</v>
      </c>
      <c r="QYC482" s="278" t="s">
        <v>36</v>
      </c>
      <c r="QYD482" s="209" t="s">
        <v>368</v>
      </c>
      <c r="QYE482" s="149" t="s">
        <v>364</v>
      </c>
      <c r="QYF482" s="130">
        <v>9060</v>
      </c>
      <c r="QYG482" s="278" t="s">
        <v>36</v>
      </c>
      <c r="QYH482" s="209" t="s">
        <v>368</v>
      </c>
      <c r="QYI482" s="149" t="s">
        <v>364</v>
      </c>
      <c r="QYJ482" s="130">
        <v>9060</v>
      </c>
      <c r="QYK482" s="278" t="s">
        <v>36</v>
      </c>
      <c r="QYL482" s="209" t="s">
        <v>368</v>
      </c>
      <c r="QYM482" s="149" t="s">
        <v>364</v>
      </c>
      <c r="QYN482" s="130">
        <v>9060</v>
      </c>
      <c r="QYO482" s="278" t="s">
        <v>36</v>
      </c>
      <c r="QYP482" s="209" t="s">
        <v>368</v>
      </c>
      <c r="QYQ482" s="149" t="s">
        <v>364</v>
      </c>
      <c r="QYR482" s="130">
        <v>9060</v>
      </c>
      <c r="QYS482" s="278" t="s">
        <v>36</v>
      </c>
      <c r="QYT482" s="209" t="s">
        <v>368</v>
      </c>
      <c r="QYU482" s="149" t="s">
        <v>364</v>
      </c>
      <c r="QYV482" s="130">
        <v>9060</v>
      </c>
      <c r="QYW482" s="278" t="s">
        <v>36</v>
      </c>
      <c r="QYX482" s="209" t="s">
        <v>368</v>
      </c>
      <c r="QYY482" s="149" t="s">
        <v>364</v>
      </c>
      <c r="QYZ482" s="130">
        <v>9060</v>
      </c>
      <c r="QZA482" s="278" t="s">
        <v>36</v>
      </c>
      <c r="QZB482" s="209" t="s">
        <v>368</v>
      </c>
      <c r="QZC482" s="149" t="s">
        <v>364</v>
      </c>
      <c r="QZD482" s="130">
        <v>9060</v>
      </c>
      <c r="QZE482" s="278" t="s">
        <v>36</v>
      </c>
      <c r="QZF482" s="209" t="s">
        <v>368</v>
      </c>
      <c r="QZG482" s="149" t="s">
        <v>364</v>
      </c>
      <c r="QZH482" s="130">
        <v>9060</v>
      </c>
      <c r="QZI482" s="278" t="s">
        <v>36</v>
      </c>
      <c r="QZJ482" s="209" t="s">
        <v>368</v>
      </c>
      <c r="QZK482" s="149" t="s">
        <v>364</v>
      </c>
      <c r="QZL482" s="130">
        <v>9060</v>
      </c>
      <c r="QZM482" s="278" t="s">
        <v>36</v>
      </c>
      <c r="QZN482" s="209" t="s">
        <v>368</v>
      </c>
      <c r="QZO482" s="149" t="s">
        <v>364</v>
      </c>
      <c r="QZP482" s="130">
        <v>9060</v>
      </c>
      <c r="QZQ482" s="278" t="s">
        <v>36</v>
      </c>
      <c r="QZR482" s="209" t="s">
        <v>368</v>
      </c>
      <c r="QZS482" s="149" t="s">
        <v>364</v>
      </c>
      <c r="QZT482" s="130">
        <v>9060</v>
      </c>
      <c r="QZU482" s="278" t="s">
        <v>36</v>
      </c>
      <c r="QZV482" s="209" t="s">
        <v>368</v>
      </c>
      <c r="QZW482" s="149" t="s">
        <v>364</v>
      </c>
      <c r="QZX482" s="130">
        <v>9060</v>
      </c>
      <c r="QZY482" s="278" t="s">
        <v>36</v>
      </c>
      <c r="QZZ482" s="209" t="s">
        <v>368</v>
      </c>
      <c r="RAA482" s="149" t="s">
        <v>364</v>
      </c>
      <c r="RAB482" s="130">
        <v>9060</v>
      </c>
      <c r="RAC482" s="278" t="s">
        <v>36</v>
      </c>
      <c r="RAD482" s="209" t="s">
        <v>368</v>
      </c>
      <c r="RAE482" s="149" t="s">
        <v>364</v>
      </c>
      <c r="RAF482" s="130">
        <v>9060</v>
      </c>
      <c r="RAG482" s="278" t="s">
        <v>36</v>
      </c>
      <c r="RAH482" s="209" t="s">
        <v>368</v>
      </c>
      <c r="RAI482" s="149" t="s">
        <v>364</v>
      </c>
      <c r="RAJ482" s="130">
        <v>9060</v>
      </c>
      <c r="RAK482" s="278" t="s">
        <v>36</v>
      </c>
      <c r="RAL482" s="209" t="s">
        <v>368</v>
      </c>
      <c r="RAM482" s="149" t="s">
        <v>364</v>
      </c>
      <c r="RAN482" s="130">
        <v>9060</v>
      </c>
      <c r="RAO482" s="278" t="s">
        <v>36</v>
      </c>
      <c r="RAP482" s="209" t="s">
        <v>368</v>
      </c>
      <c r="RAQ482" s="149" t="s">
        <v>364</v>
      </c>
      <c r="RAR482" s="130">
        <v>9060</v>
      </c>
      <c r="RAS482" s="278" t="s">
        <v>36</v>
      </c>
      <c r="RAT482" s="209" t="s">
        <v>368</v>
      </c>
      <c r="RAU482" s="149" t="s">
        <v>364</v>
      </c>
      <c r="RAV482" s="130">
        <v>9060</v>
      </c>
      <c r="RAW482" s="278" t="s">
        <v>36</v>
      </c>
      <c r="RAX482" s="209" t="s">
        <v>368</v>
      </c>
      <c r="RAY482" s="149" t="s">
        <v>364</v>
      </c>
      <c r="RAZ482" s="130">
        <v>9060</v>
      </c>
      <c r="RBA482" s="278" t="s">
        <v>36</v>
      </c>
      <c r="RBB482" s="209" t="s">
        <v>368</v>
      </c>
      <c r="RBC482" s="149" t="s">
        <v>364</v>
      </c>
      <c r="RBD482" s="130">
        <v>9060</v>
      </c>
      <c r="RBE482" s="278" t="s">
        <v>36</v>
      </c>
      <c r="RBF482" s="209" t="s">
        <v>368</v>
      </c>
      <c r="RBG482" s="149" t="s">
        <v>364</v>
      </c>
      <c r="RBH482" s="130">
        <v>9060</v>
      </c>
      <c r="RBI482" s="278" t="s">
        <v>36</v>
      </c>
      <c r="RBJ482" s="209" t="s">
        <v>368</v>
      </c>
      <c r="RBK482" s="149" t="s">
        <v>364</v>
      </c>
      <c r="RBL482" s="130">
        <v>9060</v>
      </c>
      <c r="RBM482" s="278" t="s">
        <v>36</v>
      </c>
      <c r="RBN482" s="209" t="s">
        <v>368</v>
      </c>
      <c r="RBO482" s="149" t="s">
        <v>364</v>
      </c>
      <c r="RBP482" s="130">
        <v>9060</v>
      </c>
      <c r="RBQ482" s="278" t="s">
        <v>36</v>
      </c>
      <c r="RBR482" s="209" t="s">
        <v>368</v>
      </c>
      <c r="RBS482" s="149" t="s">
        <v>364</v>
      </c>
      <c r="RBT482" s="130">
        <v>9060</v>
      </c>
      <c r="RBU482" s="278" t="s">
        <v>36</v>
      </c>
      <c r="RBV482" s="209" t="s">
        <v>368</v>
      </c>
      <c r="RBW482" s="149" t="s">
        <v>364</v>
      </c>
      <c r="RBX482" s="130">
        <v>9060</v>
      </c>
      <c r="RBY482" s="278" t="s">
        <v>36</v>
      </c>
      <c r="RBZ482" s="209" t="s">
        <v>368</v>
      </c>
      <c r="RCA482" s="149" t="s">
        <v>364</v>
      </c>
      <c r="RCB482" s="130">
        <v>9060</v>
      </c>
      <c r="RCC482" s="278" t="s">
        <v>36</v>
      </c>
      <c r="RCD482" s="209" t="s">
        <v>368</v>
      </c>
      <c r="RCE482" s="149" t="s">
        <v>364</v>
      </c>
      <c r="RCF482" s="130">
        <v>9060</v>
      </c>
      <c r="RCG482" s="278" t="s">
        <v>36</v>
      </c>
      <c r="RCH482" s="209" t="s">
        <v>368</v>
      </c>
      <c r="RCI482" s="149" t="s">
        <v>364</v>
      </c>
      <c r="RCJ482" s="130">
        <v>9060</v>
      </c>
      <c r="RCK482" s="278" t="s">
        <v>36</v>
      </c>
      <c r="RCL482" s="209" t="s">
        <v>368</v>
      </c>
      <c r="RCM482" s="149" t="s">
        <v>364</v>
      </c>
      <c r="RCN482" s="130">
        <v>9060</v>
      </c>
      <c r="RCO482" s="278" t="s">
        <v>36</v>
      </c>
      <c r="RCP482" s="209" t="s">
        <v>368</v>
      </c>
      <c r="RCQ482" s="149" t="s">
        <v>364</v>
      </c>
      <c r="RCR482" s="130">
        <v>9060</v>
      </c>
      <c r="RCS482" s="278" t="s">
        <v>36</v>
      </c>
      <c r="RCT482" s="209" t="s">
        <v>368</v>
      </c>
      <c r="RCU482" s="149" t="s">
        <v>364</v>
      </c>
      <c r="RCV482" s="130">
        <v>9060</v>
      </c>
      <c r="RCW482" s="278" t="s">
        <v>36</v>
      </c>
      <c r="RCX482" s="209" t="s">
        <v>368</v>
      </c>
      <c r="RCY482" s="149" t="s">
        <v>364</v>
      </c>
      <c r="RCZ482" s="130">
        <v>9060</v>
      </c>
      <c r="RDA482" s="278" t="s">
        <v>36</v>
      </c>
      <c r="RDB482" s="209" t="s">
        <v>368</v>
      </c>
      <c r="RDC482" s="149" t="s">
        <v>364</v>
      </c>
      <c r="RDD482" s="130">
        <v>9060</v>
      </c>
      <c r="RDE482" s="278" t="s">
        <v>36</v>
      </c>
      <c r="RDF482" s="209" t="s">
        <v>368</v>
      </c>
      <c r="RDG482" s="149" t="s">
        <v>364</v>
      </c>
      <c r="RDH482" s="130">
        <v>9060</v>
      </c>
      <c r="RDI482" s="278" t="s">
        <v>36</v>
      </c>
      <c r="RDJ482" s="209" t="s">
        <v>368</v>
      </c>
      <c r="RDK482" s="149" t="s">
        <v>364</v>
      </c>
      <c r="RDL482" s="130">
        <v>9060</v>
      </c>
      <c r="RDM482" s="278" t="s">
        <v>36</v>
      </c>
      <c r="RDN482" s="209" t="s">
        <v>368</v>
      </c>
      <c r="RDO482" s="149" t="s">
        <v>364</v>
      </c>
      <c r="RDP482" s="130">
        <v>9060</v>
      </c>
      <c r="RDQ482" s="278" t="s">
        <v>36</v>
      </c>
      <c r="RDR482" s="209" t="s">
        <v>368</v>
      </c>
      <c r="RDS482" s="149" t="s">
        <v>364</v>
      </c>
      <c r="RDT482" s="130">
        <v>9060</v>
      </c>
      <c r="RDU482" s="278" t="s">
        <v>36</v>
      </c>
      <c r="RDV482" s="209" t="s">
        <v>368</v>
      </c>
      <c r="RDW482" s="149" t="s">
        <v>364</v>
      </c>
      <c r="RDX482" s="130">
        <v>9060</v>
      </c>
      <c r="RDY482" s="278" t="s">
        <v>36</v>
      </c>
      <c r="RDZ482" s="209" t="s">
        <v>368</v>
      </c>
      <c r="REA482" s="149" t="s">
        <v>364</v>
      </c>
      <c r="REB482" s="130">
        <v>9060</v>
      </c>
      <c r="REC482" s="278" t="s">
        <v>36</v>
      </c>
      <c r="RED482" s="209" t="s">
        <v>368</v>
      </c>
      <c r="REE482" s="149" t="s">
        <v>364</v>
      </c>
      <c r="REF482" s="130">
        <v>9060</v>
      </c>
      <c r="REG482" s="278" t="s">
        <v>36</v>
      </c>
      <c r="REH482" s="209" t="s">
        <v>368</v>
      </c>
      <c r="REI482" s="149" t="s">
        <v>364</v>
      </c>
      <c r="REJ482" s="130">
        <v>9060</v>
      </c>
      <c r="REK482" s="278" t="s">
        <v>36</v>
      </c>
      <c r="REL482" s="209" t="s">
        <v>368</v>
      </c>
      <c r="REM482" s="149" t="s">
        <v>364</v>
      </c>
      <c r="REN482" s="130">
        <v>9060</v>
      </c>
      <c r="REO482" s="278" t="s">
        <v>36</v>
      </c>
      <c r="REP482" s="209" t="s">
        <v>368</v>
      </c>
      <c r="REQ482" s="149" t="s">
        <v>364</v>
      </c>
      <c r="RER482" s="130">
        <v>9060</v>
      </c>
      <c r="RES482" s="278" t="s">
        <v>36</v>
      </c>
      <c r="RET482" s="209" t="s">
        <v>368</v>
      </c>
      <c r="REU482" s="149" t="s">
        <v>364</v>
      </c>
      <c r="REV482" s="130">
        <v>9060</v>
      </c>
      <c r="REW482" s="278" t="s">
        <v>36</v>
      </c>
      <c r="REX482" s="209" t="s">
        <v>368</v>
      </c>
      <c r="REY482" s="149" t="s">
        <v>364</v>
      </c>
      <c r="REZ482" s="130">
        <v>9060</v>
      </c>
      <c r="RFA482" s="278" t="s">
        <v>36</v>
      </c>
      <c r="RFB482" s="209" t="s">
        <v>368</v>
      </c>
      <c r="RFC482" s="149" t="s">
        <v>364</v>
      </c>
      <c r="RFD482" s="130">
        <v>9060</v>
      </c>
      <c r="RFE482" s="278" t="s">
        <v>36</v>
      </c>
      <c r="RFF482" s="209" t="s">
        <v>368</v>
      </c>
      <c r="RFG482" s="149" t="s">
        <v>364</v>
      </c>
      <c r="RFH482" s="130">
        <v>9060</v>
      </c>
      <c r="RFI482" s="278" t="s">
        <v>36</v>
      </c>
      <c r="RFJ482" s="209" t="s">
        <v>368</v>
      </c>
      <c r="RFK482" s="149" t="s">
        <v>364</v>
      </c>
      <c r="RFL482" s="130">
        <v>9060</v>
      </c>
      <c r="RFM482" s="278" t="s">
        <v>36</v>
      </c>
      <c r="RFN482" s="209" t="s">
        <v>368</v>
      </c>
      <c r="RFO482" s="149" t="s">
        <v>364</v>
      </c>
      <c r="RFP482" s="130">
        <v>9060</v>
      </c>
      <c r="RFQ482" s="278" t="s">
        <v>36</v>
      </c>
      <c r="RFR482" s="209" t="s">
        <v>368</v>
      </c>
      <c r="RFS482" s="149" t="s">
        <v>364</v>
      </c>
      <c r="RFT482" s="130">
        <v>9060</v>
      </c>
      <c r="RFU482" s="278" t="s">
        <v>36</v>
      </c>
      <c r="RFV482" s="209" t="s">
        <v>368</v>
      </c>
      <c r="RFW482" s="149" t="s">
        <v>364</v>
      </c>
      <c r="RFX482" s="130">
        <v>9060</v>
      </c>
      <c r="RFY482" s="278" t="s">
        <v>36</v>
      </c>
      <c r="RFZ482" s="209" t="s">
        <v>368</v>
      </c>
      <c r="RGA482" s="149" t="s">
        <v>364</v>
      </c>
      <c r="RGB482" s="130">
        <v>9060</v>
      </c>
      <c r="RGC482" s="278" t="s">
        <v>36</v>
      </c>
      <c r="RGD482" s="209" t="s">
        <v>368</v>
      </c>
      <c r="RGE482" s="149" t="s">
        <v>364</v>
      </c>
      <c r="RGF482" s="130">
        <v>9060</v>
      </c>
      <c r="RGG482" s="278" t="s">
        <v>36</v>
      </c>
      <c r="RGH482" s="209" t="s">
        <v>368</v>
      </c>
      <c r="RGI482" s="149" t="s">
        <v>364</v>
      </c>
      <c r="RGJ482" s="130">
        <v>9060</v>
      </c>
      <c r="RGK482" s="278" t="s">
        <v>36</v>
      </c>
      <c r="RGL482" s="209" t="s">
        <v>368</v>
      </c>
      <c r="RGM482" s="149" t="s">
        <v>364</v>
      </c>
      <c r="RGN482" s="130">
        <v>9060</v>
      </c>
      <c r="RGO482" s="278" t="s">
        <v>36</v>
      </c>
      <c r="RGP482" s="209" t="s">
        <v>368</v>
      </c>
      <c r="RGQ482" s="149" t="s">
        <v>364</v>
      </c>
      <c r="RGR482" s="130">
        <v>9060</v>
      </c>
      <c r="RGS482" s="278" t="s">
        <v>36</v>
      </c>
      <c r="RGT482" s="209" t="s">
        <v>368</v>
      </c>
      <c r="RGU482" s="149" t="s">
        <v>364</v>
      </c>
      <c r="RGV482" s="130">
        <v>9060</v>
      </c>
      <c r="RGW482" s="278" t="s">
        <v>36</v>
      </c>
      <c r="RGX482" s="209" t="s">
        <v>368</v>
      </c>
      <c r="RGY482" s="149" t="s">
        <v>364</v>
      </c>
      <c r="RGZ482" s="130">
        <v>9060</v>
      </c>
      <c r="RHA482" s="278" t="s">
        <v>36</v>
      </c>
      <c r="RHB482" s="209" t="s">
        <v>368</v>
      </c>
      <c r="RHC482" s="149" t="s">
        <v>364</v>
      </c>
      <c r="RHD482" s="130">
        <v>9060</v>
      </c>
      <c r="RHE482" s="278" t="s">
        <v>36</v>
      </c>
      <c r="RHF482" s="209" t="s">
        <v>368</v>
      </c>
      <c r="RHG482" s="149" t="s">
        <v>364</v>
      </c>
      <c r="RHH482" s="130">
        <v>9060</v>
      </c>
      <c r="RHI482" s="278" t="s">
        <v>36</v>
      </c>
      <c r="RHJ482" s="209" t="s">
        <v>368</v>
      </c>
      <c r="RHK482" s="149" t="s">
        <v>364</v>
      </c>
      <c r="RHL482" s="130">
        <v>9060</v>
      </c>
      <c r="RHM482" s="278" t="s">
        <v>36</v>
      </c>
      <c r="RHN482" s="209" t="s">
        <v>368</v>
      </c>
      <c r="RHO482" s="149" t="s">
        <v>364</v>
      </c>
      <c r="RHP482" s="130">
        <v>9060</v>
      </c>
      <c r="RHQ482" s="278" t="s">
        <v>36</v>
      </c>
      <c r="RHR482" s="209" t="s">
        <v>368</v>
      </c>
      <c r="RHS482" s="149" t="s">
        <v>364</v>
      </c>
      <c r="RHT482" s="130">
        <v>9060</v>
      </c>
      <c r="RHU482" s="278" t="s">
        <v>36</v>
      </c>
      <c r="RHV482" s="209" t="s">
        <v>368</v>
      </c>
      <c r="RHW482" s="149" t="s">
        <v>364</v>
      </c>
      <c r="RHX482" s="130">
        <v>9060</v>
      </c>
      <c r="RHY482" s="278" t="s">
        <v>36</v>
      </c>
      <c r="RHZ482" s="209" t="s">
        <v>368</v>
      </c>
      <c r="RIA482" s="149" t="s">
        <v>364</v>
      </c>
      <c r="RIB482" s="130">
        <v>9060</v>
      </c>
      <c r="RIC482" s="278" t="s">
        <v>36</v>
      </c>
      <c r="RID482" s="209" t="s">
        <v>368</v>
      </c>
      <c r="RIE482" s="149" t="s">
        <v>364</v>
      </c>
      <c r="RIF482" s="130">
        <v>9060</v>
      </c>
      <c r="RIG482" s="278" t="s">
        <v>36</v>
      </c>
      <c r="RIH482" s="209" t="s">
        <v>368</v>
      </c>
      <c r="RII482" s="149" t="s">
        <v>364</v>
      </c>
      <c r="RIJ482" s="130">
        <v>9060</v>
      </c>
      <c r="RIK482" s="278" t="s">
        <v>36</v>
      </c>
      <c r="RIL482" s="209" t="s">
        <v>368</v>
      </c>
      <c r="RIM482" s="149" t="s">
        <v>364</v>
      </c>
      <c r="RIN482" s="130">
        <v>9060</v>
      </c>
      <c r="RIO482" s="278" t="s">
        <v>36</v>
      </c>
      <c r="RIP482" s="209" t="s">
        <v>368</v>
      </c>
      <c r="RIQ482" s="149" t="s">
        <v>364</v>
      </c>
      <c r="RIR482" s="130">
        <v>9060</v>
      </c>
      <c r="RIS482" s="278" t="s">
        <v>36</v>
      </c>
      <c r="RIT482" s="209" t="s">
        <v>368</v>
      </c>
      <c r="RIU482" s="149" t="s">
        <v>364</v>
      </c>
      <c r="RIV482" s="130">
        <v>9060</v>
      </c>
      <c r="RIW482" s="278" t="s">
        <v>36</v>
      </c>
      <c r="RIX482" s="209" t="s">
        <v>368</v>
      </c>
      <c r="RIY482" s="149" t="s">
        <v>364</v>
      </c>
      <c r="RIZ482" s="130">
        <v>9060</v>
      </c>
      <c r="RJA482" s="278" t="s">
        <v>36</v>
      </c>
      <c r="RJB482" s="209" t="s">
        <v>368</v>
      </c>
      <c r="RJC482" s="149" t="s">
        <v>364</v>
      </c>
      <c r="RJD482" s="130">
        <v>9060</v>
      </c>
      <c r="RJE482" s="278" t="s">
        <v>36</v>
      </c>
      <c r="RJF482" s="209" t="s">
        <v>368</v>
      </c>
      <c r="RJG482" s="149" t="s">
        <v>364</v>
      </c>
      <c r="RJH482" s="130">
        <v>9060</v>
      </c>
      <c r="RJI482" s="278" t="s">
        <v>36</v>
      </c>
      <c r="RJJ482" s="209" t="s">
        <v>368</v>
      </c>
      <c r="RJK482" s="149" t="s">
        <v>364</v>
      </c>
      <c r="RJL482" s="130">
        <v>9060</v>
      </c>
      <c r="RJM482" s="278" t="s">
        <v>36</v>
      </c>
      <c r="RJN482" s="209" t="s">
        <v>368</v>
      </c>
      <c r="RJO482" s="149" t="s">
        <v>364</v>
      </c>
      <c r="RJP482" s="130">
        <v>9060</v>
      </c>
      <c r="RJQ482" s="278" t="s">
        <v>36</v>
      </c>
      <c r="RJR482" s="209" t="s">
        <v>368</v>
      </c>
      <c r="RJS482" s="149" t="s">
        <v>364</v>
      </c>
      <c r="RJT482" s="130">
        <v>9060</v>
      </c>
      <c r="RJU482" s="278" t="s">
        <v>36</v>
      </c>
      <c r="RJV482" s="209" t="s">
        <v>368</v>
      </c>
      <c r="RJW482" s="149" t="s">
        <v>364</v>
      </c>
      <c r="RJX482" s="130">
        <v>9060</v>
      </c>
      <c r="RJY482" s="278" t="s">
        <v>36</v>
      </c>
      <c r="RJZ482" s="209" t="s">
        <v>368</v>
      </c>
      <c r="RKA482" s="149" t="s">
        <v>364</v>
      </c>
      <c r="RKB482" s="130">
        <v>9060</v>
      </c>
      <c r="RKC482" s="278" t="s">
        <v>36</v>
      </c>
      <c r="RKD482" s="209" t="s">
        <v>368</v>
      </c>
      <c r="RKE482" s="149" t="s">
        <v>364</v>
      </c>
      <c r="RKF482" s="130">
        <v>9060</v>
      </c>
      <c r="RKG482" s="278" t="s">
        <v>36</v>
      </c>
      <c r="RKH482" s="209" t="s">
        <v>368</v>
      </c>
      <c r="RKI482" s="149" t="s">
        <v>364</v>
      </c>
      <c r="RKJ482" s="130">
        <v>9060</v>
      </c>
      <c r="RKK482" s="278" t="s">
        <v>36</v>
      </c>
      <c r="RKL482" s="209" t="s">
        <v>368</v>
      </c>
      <c r="RKM482" s="149" t="s">
        <v>364</v>
      </c>
      <c r="RKN482" s="130">
        <v>9060</v>
      </c>
      <c r="RKO482" s="278" t="s">
        <v>36</v>
      </c>
      <c r="RKP482" s="209" t="s">
        <v>368</v>
      </c>
      <c r="RKQ482" s="149" t="s">
        <v>364</v>
      </c>
      <c r="RKR482" s="130">
        <v>9060</v>
      </c>
      <c r="RKS482" s="278" t="s">
        <v>36</v>
      </c>
      <c r="RKT482" s="209" t="s">
        <v>368</v>
      </c>
      <c r="RKU482" s="149" t="s">
        <v>364</v>
      </c>
      <c r="RKV482" s="130">
        <v>9060</v>
      </c>
      <c r="RKW482" s="278" t="s">
        <v>36</v>
      </c>
      <c r="RKX482" s="209" t="s">
        <v>368</v>
      </c>
      <c r="RKY482" s="149" t="s">
        <v>364</v>
      </c>
      <c r="RKZ482" s="130">
        <v>9060</v>
      </c>
      <c r="RLA482" s="278" t="s">
        <v>36</v>
      </c>
      <c r="RLB482" s="209" t="s">
        <v>368</v>
      </c>
      <c r="RLC482" s="149" t="s">
        <v>364</v>
      </c>
      <c r="RLD482" s="130">
        <v>9060</v>
      </c>
      <c r="RLE482" s="278" t="s">
        <v>36</v>
      </c>
      <c r="RLF482" s="209" t="s">
        <v>368</v>
      </c>
      <c r="RLG482" s="149" t="s">
        <v>364</v>
      </c>
      <c r="RLH482" s="130">
        <v>9060</v>
      </c>
      <c r="RLI482" s="278" t="s">
        <v>36</v>
      </c>
      <c r="RLJ482" s="209" t="s">
        <v>368</v>
      </c>
      <c r="RLK482" s="149" t="s">
        <v>364</v>
      </c>
      <c r="RLL482" s="130">
        <v>9060</v>
      </c>
      <c r="RLM482" s="278" t="s">
        <v>36</v>
      </c>
      <c r="RLN482" s="209" t="s">
        <v>368</v>
      </c>
      <c r="RLO482" s="149" t="s">
        <v>364</v>
      </c>
      <c r="RLP482" s="130">
        <v>9060</v>
      </c>
      <c r="RLQ482" s="278" t="s">
        <v>36</v>
      </c>
      <c r="RLR482" s="209" t="s">
        <v>368</v>
      </c>
      <c r="RLS482" s="149" t="s">
        <v>364</v>
      </c>
      <c r="RLT482" s="130">
        <v>9060</v>
      </c>
      <c r="RLU482" s="278" t="s">
        <v>36</v>
      </c>
      <c r="RLV482" s="209" t="s">
        <v>368</v>
      </c>
      <c r="RLW482" s="149" t="s">
        <v>364</v>
      </c>
      <c r="RLX482" s="130">
        <v>9060</v>
      </c>
      <c r="RLY482" s="278" t="s">
        <v>36</v>
      </c>
      <c r="RLZ482" s="209" t="s">
        <v>368</v>
      </c>
      <c r="RMA482" s="149" t="s">
        <v>364</v>
      </c>
      <c r="RMB482" s="130">
        <v>9060</v>
      </c>
      <c r="RMC482" s="278" t="s">
        <v>36</v>
      </c>
      <c r="RMD482" s="209" t="s">
        <v>368</v>
      </c>
      <c r="RME482" s="149" t="s">
        <v>364</v>
      </c>
      <c r="RMF482" s="130">
        <v>9060</v>
      </c>
      <c r="RMG482" s="278" t="s">
        <v>36</v>
      </c>
      <c r="RMH482" s="209" t="s">
        <v>368</v>
      </c>
      <c r="RMI482" s="149" t="s">
        <v>364</v>
      </c>
      <c r="RMJ482" s="130">
        <v>9060</v>
      </c>
      <c r="RMK482" s="278" t="s">
        <v>36</v>
      </c>
      <c r="RML482" s="209" t="s">
        <v>368</v>
      </c>
      <c r="RMM482" s="149" t="s">
        <v>364</v>
      </c>
      <c r="RMN482" s="130">
        <v>9060</v>
      </c>
      <c r="RMO482" s="278" t="s">
        <v>36</v>
      </c>
      <c r="RMP482" s="209" t="s">
        <v>368</v>
      </c>
      <c r="RMQ482" s="149" t="s">
        <v>364</v>
      </c>
      <c r="RMR482" s="130">
        <v>9060</v>
      </c>
      <c r="RMS482" s="278" t="s">
        <v>36</v>
      </c>
      <c r="RMT482" s="209" t="s">
        <v>368</v>
      </c>
      <c r="RMU482" s="149" t="s">
        <v>364</v>
      </c>
      <c r="RMV482" s="130">
        <v>9060</v>
      </c>
      <c r="RMW482" s="278" t="s">
        <v>36</v>
      </c>
      <c r="RMX482" s="209" t="s">
        <v>368</v>
      </c>
      <c r="RMY482" s="149" t="s">
        <v>364</v>
      </c>
      <c r="RMZ482" s="130">
        <v>9060</v>
      </c>
      <c r="RNA482" s="278" t="s">
        <v>36</v>
      </c>
      <c r="RNB482" s="209" t="s">
        <v>368</v>
      </c>
      <c r="RNC482" s="149" t="s">
        <v>364</v>
      </c>
      <c r="RND482" s="130">
        <v>9060</v>
      </c>
      <c r="RNE482" s="278" t="s">
        <v>36</v>
      </c>
      <c r="RNF482" s="209" t="s">
        <v>368</v>
      </c>
      <c r="RNG482" s="149" t="s">
        <v>364</v>
      </c>
      <c r="RNH482" s="130">
        <v>9060</v>
      </c>
      <c r="RNI482" s="278" t="s">
        <v>36</v>
      </c>
      <c r="RNJ482" s="209" t="s">
        <v>368</v>
      </c>
      <c r="RNK482" s="149" t="s">
        <v>364</v>
      </c>
      <c r="RNL482" s="130">
        <v>9060</v>
      </c>
      <c r="RNM482" s="278" t="s">
        <v>36</v>
      </c>
      <c r="RNN482" s="209" t="s">
        <v>368</v>
      </c>
      <c r="RNO482" s="149" t="s">
        <v>364</v>
      </c>
      <c r="RNP482" s="130">
        <v>9060</v>
      </c>
      <c r="RNQ482" s="278" t="s">
        <v>36</v>
      </c>
      <c r="RNR482" s="209" t="s">
        <v>368</v>
      </c>
      <c r="RNS482" s="149" t="s">
        <v>364</v>
      </c>
      <c r="RNT482" s="130">
        <v>9060</v>
      </c>
      <c r="RNU482" s="278" t="s">
        <v>36</v>
      </c>
      <c r="RNV482" s="209" t="s">
        <v>368</v>
      </c>
      <c r="RNW482" s="149" t="s">
        <v>364</v>
      </c>
      <c r="RNX482" s="130">
        <v>9060</v>
      </c>
      <c r="RNY482" s="278" t="s">
        <v>36</v>
      </c>
      <c r="RNZ482" s="209" t="s">
        <v>368</v>
      </c>
      <c r="ROA482" s="149" t="s">
        <v>364</v>
      </c>
      <c r="ROB482" s="130">
        <v>9060</v>
      </c>
      <c r="ROC482" s="278" t="s">
        <v>36</v>
      </c>
      <c r="ROD482" s="209" t="s">
        <v>368</v>
      </c>
      <c r="ROE482" s="149" t="s">
        <v>364</v>
      </c>
      <c r="ROF482" s="130">
        <v>9060</v>
      </c>
      <c r="ROG482" s="278" t="s">
        <v>36</v>
      </c>
      <c r="ROH482" s="209" t="s">
        <v>368</v>
      </c>
      <c r="ROI482" s="149" t="s">
        <v>364</v>
      </c>
      <c r="ROJ482" s="130">
        <v>9060</v>
      </c>
      <c r="ROK482" s="278" t="s">
        <v>36</v>
      </c>
      <c r="ROL482" s="209" t="s">
        <v>368</v>
      </c>
      <c r="ROM482" s="149" t="s">
        <v>364</v>
      </c>
      <c r="RON482" s="130">
        <v>9060</v>
      </c>
      <c r="ROO482" s="278" t="s">
        <v>36</v>
      </c>
      <c r="ROP482" s="209" t="s">
        <v>368</v>
      </c>
      <c r="ROQ482" s="149" t="s">
        <v>364</v>
      </c>
      <c r="ROR482" s="130">
        <v>9060</v>
      </c>
      <c r="ROS482" s="278" t="s">
        <v>36</v>
      </c>
      <c r="ROT482" s="209" t="s">
        <v>368</v>
      </c>
      <c r="ROU482" s="149" t="s">
        <v>364</v>
      </c>
      <c r="ROV482" s="130">
        <v>9060</v>
      </c>
      <c r="ROW482" s="278" t="s">
        <v>36</v>
      </c>
      <c r="ROX482" s="209" t="s">
        <v>368</v>
      </c>
      <c r="ROY482" s="149" t="s">
        <v>364</v>
      </c>
      <c r="ROZ482" s="130">
        <v>9060</v>
      </c>
      <c r="RPA482" s="278" t="s">
        <v>36</v>
      </c>
      <c r="RPB482" s="209" t="s">
        <v>368</v>
      </c>
      <c r="RPC482" s="149" t="s">
        <v>364</v>
      </c>
      <c r="RPD482" s="130">
        <v>9060</v>
      </c>
      <c r="RPE482" s="278" t="s">
        <v>36</v>
      </c>
      <c r="RPF482" s="209" t="s">
        <v>368</v>
      </c>
      <c r="RPG482" s="149" t="s">
        <v>364</v>
      </c>
      <c r="RPH482" s="130">
        <v>9060</v>
      </c>
      <c r="RPI482" s="278" t="s">
        <v>36</v>
      </c>
      <c r="RPJ482" s="209" t="s">
        <v>368</v>
      </c>
      <c r="RPK482" s="149" t="s">
        <v>364</v>
      </c>
      <c r="RPL482" s="130">
        <v>9060</v>
      </c>
      <c r="RPM482" s="278" t="s">
        <v>36</v>
      </c>
      <c r="RPN482" s="209" t="s">
        <v>368</v>
      </c>
      <c r="RPO482" s="149" t="s">
        <v>364</v>
      </c>
      <c r="RPP482" s="130">
        <v>9060</v>
      </c>
      <c r="RPQ482" s="278" t="s">
        <v>36</v>
      </c>
      <c r="RPR482" s="209" t="s">
        <v>368</v>
      </c>
      <c r="RPS482" s="149" t="s">
        <v>364</v>
      </c>
      <c r="RPT482" s="130">
        <v>9060</v>
      </c>
      <c r="RPU482" s="278" t="s">
        <v>36</v>
      </c>
      <c r="RPV482" s="209" t="s">
        <v>368</v>
      </c>
      <c r="RPW482" s="149" t="s">
        <v>364</v>
      </c>
      <c r="RPX482" s="130">
        <v>9060</v>
      </c>
      <c r="RPY482" s="278" t="s">
        <v>36</v>
      </c>
      <c r="RPZ482" s="209" t="s">
        <v>368</v>
      </c>
      <c r="RQA482" s="149" t="s">
        <v>364</v>
      </c>
      <c r="RQB482" s="130">
        <v>9060</v>
      </c>
      <c r="RQC482" s="278" t="s">
        <v>36</v>
      </c>
      <c r="RQD482" s="209" t="s">
        <v>368</v>
      </c>
      <c r="RQE482" s="149" t="s">
        <v>364</v>
      </c>
      <c r="RQF482" s="130">
        <v>9060</v>
      </c>
      <c r="RQG482" s="278" t="s">
        <v>36</v>
      </c>
      <c r="RQH482" s="209" t="s">
        <v>368</v>
      </c>
      <c r="RQI482" s="149" t="s">
        <v>364</v>
      </c>
      <c r="RQJ482" s="130">
        <v>9060</v>
      </c>
      <c r="RQK482" s="278" t="s">
        <v>36</v>
      </c>
      <c r="RQL482" s="209" t="s">
        <v>368</v>
      </c>
      <c r="RQM482" s="149" t="s">
        <v>364</v>
      </c>
      <c r="RQN482" s="130">
        <v>9060</v>
      </c>
      <c r="RQO482" s="278" t="s">
        <v>36</v>
      </c>
      <c r="RQP482" s="209" t="s">
        <v>368</v>
      </c>
      <c r="RQQ482" s="149" t="s">
        <v>364</v>
      </c>
      <c r="RQR482" s="130">
        <v>9060</v>
      </c>
      <c r="RQS482" s="278" t="s">
        <v>36</v>
      </c>
      <c r="RQT482" s="209" t="s">
        <v>368</v>
      </c>
      <c r="RQU482" s="149" t="s">
        <v>364</v>
      </c>
      <c r="RQV482" s="130">
        <v>9060</v>
      </c>
      <c r="RQW482" s="278" t="s">
        <v>36</v>
      </c>
      <c r="RQX482" s="209" t="s">
        <v>368</v>
      </c>
      <c r="RQY482" s="149" t="s">
        <v>364</v>
      </c>
      <c r="RQZ482" s="130">
        <v>9060</v>
      </c>
      <c r="RRA482" s="278" t="s">
        <v>36</v>
      </c>
      <c r="RRB482" s="209" t="s">
        <v>368</v>
      </c>
      <c r="RRC482" s="149" t="s">
        <v>364</v>
      </c>
      <c r="RRD482" s="130">
        <v>9060</v>
      </c>
      <c r="RRE482" s="278" t="s">
        <v>36</v>
      </c>
      <c r="RRF482" s="209" t="s">
        <v>368</v>
      </c>
      <c r="RRG482" s="149" t="s">
        <v>364</v>
      </c>
      <c r="RRH482" s="130">
        <v>9060</v>
      </c>
      <c r="RRI482" s="278" t="s">
        <v>36</v>
      </c>
      <c r="RRJ482" s="209" t="s">
        <v>368</v>
      </c>
      <c r="RRK482" s="149" t="s">
        <v>364</v>
      </c>
      <c r="RRL482" s="130">
        <v>9060</v>
      </c>
      <c r="RRM482" s="278" t="s">
        <v>36</v>
      </c>
      <c r="RRN482" s="209" t="s">
        <v>368</v>
      </c>
      <c r="RRO482" s="149" t="s">
        <v>364</v>
      </c>
      <c r="RRP482" s="130">
        <v>9060</v>
      </c>
      <c r="RRQ482" s="278" t="s">
        <v>36</v>
      </c>
      <c r="RRR482" s="209" t="s">
        <v>368</v>
      </c>
      <c r="RRS482" s="149" t="s">
        <v>364</v>
      </c>
      <c r="RRT482" s="130">
        <v>9060</v>
      </c>
      <c r="RRU482" s="278" t="s">
        <v>36</v>
      </c>
      <c r="RRV482" s="209" t="s">
        <v>368</v>
      </c>
      <c r="RRW482" s="149" t="s">
        <v>364</v>
      </c>
      <c r="RRX482" s="130">
        <v>9060</v>
      </c>
      <c r="RRY482" s="278" t="s">
        <v>36</v>
      </c>
      <c r="RRZ482" s="209" t="s">
        <v>368</v>
      </c>
      <c r="RSA482" s="149" t="s">
        <v>364</v>
      </c>
      <c r="RSB482" s="130">
        <v>9060</v>
      </c>
      <c r="RSC482" s="278" t="s">
        <v>36</v>
      </c>
      <c r="RSD482" s="209" t="s">
        <v>368</v>
      </c>
      <c r="RSE482" s="149" t="s">
        <v>364</v>
      </c>
      <c r="RSF482" s="130">
        <v>9060</v>
      </c>
      <c r="RSG482" s="278" t="s">
        <v>36</v>
      </c>
      <c r="RSH482" s="209" t="s">
        <v>368</v>
      </c>
      <c r="RSI482" s="149" t="s">
        <v>364</v>
      </c>
      <c r="RSJ482" s="130">
        <v>9060</v>
      </c>
      <c r="RSK482" s="278" t="s">
        <v>36</v>
      </c>
      <c r="RSL482" s="209" t="s">
        <v>368</v>
      </c>
      <c r="RSM482" s="149" t="s">
        <v>364</v>
      </c>
      <c r="RSN482" s="130">
        <v>9060</v>
      </c>
      <c r="RSO482" s="278" t="s">
        <v>36</v>
      </c>
      <c r="RSP482" s="209" t="s">
        <v>368</v>
      </c>
      <c r="RSQ482" s="149" t="s">
        <v>364</v>
      </c>
      <c r="RSR482" s="130">
        <v>9060</v>
      </c>
      <c r="RSS482" s="278" t="s">
        <v>36</v>
      </c>
      <c r="RST482" s="209" t="s">
        <v>368</v>
      </c>
      <c r="RSU482" s="149" t="s">
        <v>364</v>
      </c>
      <c r="RSV482" s="130">
        <v>9060</v>
      </c>
      <c r="RSW482" s="278" t="s">
        <v>36</v>
      </c>
      <c r="RSX482" s="209" t="s">
        <v>368</v>
      </c>
      <c r="RSY482" s="149" t="s">
        <v>364</v>
      </c>
      <c r="RSZ482" s="130">
        <v>9060</v>
      </c>
      <c r="RTA482" s="278" t="s">
        <v>36</v>
      </c>
      <c r="RTB482" s="209" t="s">
        <v>368</v>
      </c>
      <c r="RTC482" s="149" t="s">
        <v>364</v>
      </c>
      <c r="RTD482" s="130">
        <v>9060</v>
      </c>
      <c r="RTE482" s="278" t="s">
        <v>36</v>
      </c>
      <c r="RTF482" s="209" t="s">
        <v>368</v>
      </c>
      <c r="RTG482" s="149" t="s">
        <v>364</v>
      </c>
      <c r="RTH482" s="130">
        <v>9060</v>
      </c>
      <c r="RTI482" s="278" t="s">
        <v>36</v>
      </c>
      <c r="RTJ482" s="209" t="s">
        <v>368</v>
      </c>
      <c r="RTK482" s="149" t="s">
        <v>364</v>
      </c>
      <c r="RTL482" s="130">
        <v>9060</v>
      </c>
      <c r="RTM482" s="278" t="s">
        <v>36</v>
      </c>
      <c r="RTN482" s="209" t="s">
        <v>368</v>
      </c>
      <c r="RTO482" s="149" t="s">
        <v>364</v>
      </c>
      <c r="RTP482" s="130">
        <v>9060</v>
      </c>
      <c r="RTQ482" s="278" t="s">
        <v>36</v>
      </c>
      <c r="RTR482" s="209" t="s">
        <v>368</v>
      </c>
      <c r="RTS482" s="149" t="s">
        <v>364</v>
      </c>
      <c r="RTT482" s="130">
        <v>9060</v>
      </c>
      <c r="RTU482" s="278" t="s">
        <v>36</v>
      </c>
      <c r="RTV482" s="209" t="s">
        <v>368</v>
      </c>
      <c r="RTW482" s="149" t="s">
        <v>364</v>
      </c>
      <c r="RTX482" s="130">
        <v>9060</v>
      </c>
      <c r="RTY482" s="278" t="s">
        <v>36</v>
      </c>
      <c r="RTZ482" s="209" t="s">
        <v>368</v>
      </c>
      <c r="RUA482" s="149" t="s">
        <v>364</v>
      </c>
      <c r="RUB482" s="130">
        <v>9060</v>
      </c>
      <c r="RUC482" s="278" t="s">
        <v>36</v>
      </c>
      <c r="RUD482" s="209" t="s">
        <v>368</v>
      </c>
      <c r="RUE482" s="149" t="s">
        <v>364</v>
      </c>
      <c r="RUF482" s="130">
        <v>9060</v>
      </c>
      <c r="RUG482" s="278" t="s">
        <v>36</v>
      </c>
      <c r="RUH482" s="209" t="s">
        <v>368</v>
      </c>
      <c r="RUI482" s="149" t="s">
        <v>364</v>
      </c>
      <c r="RUJ482" s="130">
        <v>9060</v>
      </c>
      <c r="RUK482" s="278" t="s">
        <v>36</v>
      </c>
      <c r="RUL482" s="209" t="s">
        <v>368</v>
      </c>
      <c r="RUM482" s="149" t="s">
        <v>364</v>
      </c>
      <c r="RUN482" s="130">
        <v>9060</v>
      </c>
      <c r="RUO482" s="278" t="s">
        <v>36</v>
      </c>
      <c r="RUP482" s="209" t="s">
        <v>368</v>
      </c>
      <c r="RUQ482" s="149" t="s">
        <v>364</v>
      </c>
      <c r="RUR482" s="130">
        <v>9060</v>
      </c>
      <c r="RUS482" s="278" t="s">
        <v>36</v>
      </c>
      <c r="RUT482" s="209" t="s">
        <v>368</v>
      </c>
      <c r="RUU482" s="149" t="s">
        <v>364</v>
      </c>
      <c r="RUV482" s="130">
        <v>9060</v>
      </c>
      <c r="RUW482" s="278" t="s">
        <v>36</v>
      </c>
      <c r="RUX482" s="209" t="s">
        <v>368</v>
      </c>
      <c r="RUY482" s="149" t="s">
        <v>364</v>
      </c>
      <c r="RUZ482" s="130">
        <v>9060</v>
      </c>
      <c r="RVA482" s="278" t="s">
        <v>36</v>
      </c>
      <c r="RVB482" s="209" t="s">
        <v>368</v>
      </c>
      <c r="RVC482" s="149" t="s">
        <v>364</v>
      </c>
      <c r="RVD482" s="130">
        <v>9060</v>
      </c>
      <c r="RVE482" s="278" t="s">
        <v>36</v>
      </c>
      <c r="RVF482" s="209" t="s">
        <v>368</v>
      </c>
      <c r="RVG482" s="149" t="s">
        <v>364</v>
      </c>
      <c r="RVH482" s="130">
        <v>9060</v>
      </c>
      <c r="RVI482" s="278" t="s">
        <v>36</v>
      </c>
      <c r="RVJ482" s="209" t="s">
        <v>368</v>
      </c>
      <c r="RVK482" s="149" t="s">
        <v>364</v>
      </c>
      <c r="RVL482" s="130">
        <v>9060</v>
      </c>
      <c r="RVM482" s="278" t="s">
        <v>36</v>
      </c>
      <c r="RVN482" s="209" t="s">
        <v>368</v>
      </c>
      <c r="RVO482" s="149" t="s">
        <v>364</v>
      </c>
      <c r="RVP482" s="130">
        <v>9060</v>
      </c>
      <c r="RVQ482" s="278" t="s">
        <v>36</v>
      </c>
      <c r="RVR482" s="209" t="s">
        <v>368</v>
      </c>
      <c r="RVS482" s="149" t="s">
        <v>364</v>
      </c>
      <c r="RVT482" s="130">
        <v>9060</v>
      </c>
      <c r="RVU482" s="278" t="s">
        <v>36</v>
      </c>
      <c r="RVV482" s="209" t="s">
        <v>368</v>
      </c>
      <c r="RVW482" s="149" t="s">
        <v>364</v>
      </c>
      <c r="RVX482" s="130">
        <v>9060</v>
      </c>
      <c r="RVY482" s="278" t="s">
        <v>36</v>
      </c>
      <c r="RVZ482" s="209" t="s">
        <v>368</v>
      </c>
      <c r="RWA482" s="149" t="s">
        <v>364</v>
      </c>
      <c r="RWB482" s="130">
        <v>9060</v>
      </c>
      <c r="RWC482" s="278" t="s">
        <v>36</v>
      </c>
      <c r="RWD482" s="209" t="s">
        <v>368</v>
      </c>
      <c r="RWE482" s="149" t="s">
        <v>364</v>
      </c>
      <c r="RWF482" s="130">
        <v>9060</v>
      </c>
      <c r="RWG482" s="278" t="s">
        <v>36</v>
      </c>
      <c r="RWH482" s="209" t="s">
        <v>368</v>
      </c>
      <c r="RWI482" s="149" t="s">
        <v>364</v>
      </c>
      <c r="RWJ482" s="130">
        <v>9060</v>
      </c>
      <c r="RWK482" s="278" t="s">
        <v>36</v>
      </c>
      <c r="RWL482" s="209" t="s">
        <v>368</v>
      </c>
      <c r="RWM482" s="149" t="s">
        <v>364</v>
      </c>
      <c r="RWN482" s="130">
        <v>9060</v>
      </c>
      <c r="RWO482" s="278" t="s">
        <v>36</v>
      </c>
      <c r="RWP482" s="209" t="s">
        <v>368</v>
      </c>
      <c r="RWQ482" s="149" t="s">
        <v>364</v>
      </c>
      <c r="RWR482" s="130">
        <v>9060</v>
      </c>
      <c r="RWS482" s="278" t="s">
        <v>36</v>
      </c>
      <c r="RWT482" s="209" t="s">
        <v>368</v>
      </c>
      <c r="RWU482" s="149" t="s">
        <v>364</v>
      </c>
      <c r="RWV482" s="130">
        <v>9060</v>
      </c>
      <c r="RWW482" s="278" t="s">
        <v>36</v>
      </c>
      <c r="RWX482" s="209" t="s">
        <v>368</v>
      </c>
      <c r="RWY482" s="149" t="s">
        <v>364</v>
      </c>
      <c r="RWZ482" s="130">
        <v>9060</v>
      </c>
      <c r="RXA482" s="278" t="s">
        <v>36</v>
      </c>
      <c r="RXB482" s="209" t="s">
        <v>368</v>
      </c>
      <c r="RXC482" s="149" t="s">
        <v>364</v>
      </c>
      <c r="RXD482" s="130">
        <v>9060</v>
      </c>
      <c r="RXE482" s="278" t="s">
        <v>36</v>
      </c>
      <c r="RXF482" s="209" t="s">
        <v>368</v>
      </c>
      <c r="RXG482" s="149" t="s">
        <v>364</v>
      </c>
      <c r="RXH482" s="130">
        <v>9060</v>
      </c>
      <c r="RXI482" s="278" t="s">
        <v>36</v>
      </c>
      <c r="RXJ482" s="209" t="s">
        <v>368</v>
      </c>
      <c r="RXK482" s="149" t="s">
        <v>364</v>
      </c>
      <c r="RXL482" s="130">
        <v>9060</v>
      </c>
      <c r="RXM482" s="278" t="s">
        <v>36</v>
      </c>
      <c r="RXN482" s="209" t="s">
        <v>368</v>
      </c>
      <c r="RXO482" s="149" t="s">
        <v>364</v>
      </c>
      <c r="RXP482" s="130">
        <v>9060</v>
      </c>
      <c r="RXQ482" s="278" t="s">
        <v>36</v>
      </c>
      <c r="RXR482" s="209" t="s">
        <v>368</v>
      </c>
      <c r="RXS482" s="149" t="s">
        <v>364</v>
      </c>
      <c r="RXT482" s="130">
        <v>9060</v>
      </c>
      <c r="RXU482" s="278" t="s">
        <v>36</v>
      </c>
      <c r="RXV482" s="209" t="s">
        <v>368</v>
      </c>
      <c r="RXW482" s="149" t="s">
        <v>364</v>
      </c>
      <c r="RXX482" s="130">
        <v>9060</v>
      </c>
      <c r="RXY482" s="278" t="s">
        <v>36</v>
      </c>
      <c r="RXZ482" s="209" t="s">
        <v>368</v>
      </c>
      <c r="RYA482" s="149" t="s">
        <v>364</v>
      </c>
      <c r="RYB482" s="130">
        <v>9060</v>
      </c>
      <c r="RYC482" s="278" t="s">
        <v>36</v>
      </c>
      <c r="RYD482" s="209" t="s">
        <v>368</v>
      </c>
      <c r="RYE482" s="149" t="s">
        <v>364</v>
      </c>
      <c r="RYF482" s="130">
        <v>9060</v>
      </c>
      <c r="RYG482" s="278" t="s">
        <v>36</v>
      </c>
      <c r="RYH482" s="209" t="s">
        <v>368</v>
      </c>
      <c r="RYI482" s="149" t="s">
        <v>364</v>
      </c>
      <c r="RYJ482" s="130">
        <v>9060</v>
      </c>
      <c r="RYK482" s="278" t="s">
        <v>36</v>
      </c>
      <c r="RYL482" s="209" t="s">
        <v>368</v>
      </c>
      <c r="RYM482" s="149" t="s">
        <v>364</v>
      </c>
      <c r="RYN482" s="130">
        <v>9060</v>
      </c>
      <c r="RYO482" s="278" t="s">
        <v>36</v>
      </c>
      <c r="RYP482" s="209" t="s">
        <v>368</v>
      </c>
      <c r="RYQ482" s="149" t="s">
        <v>364</v>
      </c>
      <c r="RYR482" s="130">
        <v>9060</v>
      </c>
      <c r="RYS482" s="278" t="s">
        <v>36</v>
      </c>
      <c r="RYT482" s="209" t="s">
        <v>368</v>
      </c>
      <c r="RYU482" s="149" t="s">
        <v>364</v>
      </c>
      <c r="RYV482" s="130">
        <v>9060</v>
      </c>
      <c r="RYW482" s="278" t="s">
        <v>36</v>
      </c>
      <c r="RYX482" s="209" t="s">
        <v>368</v>
      </c>
      <c r="RYY482" s="149" t="s">
        <v>364</v>
      </c>
      <c r="RYZ482" s="130">
        <v>9060</v>
      </c>
      <c r="RZA482" s="278" t="s">
        <v>36</v>
      </c>
      <c r="RZB482" s="209" t="s">
        <v>368</v>
      </c>
      <c r="RZC482" s="149" t="s">
        <v>364</v>
      </c>
      <c r="RZD482" s="130">
        <v>9060</v>
      </c>
      <c r="RZE482" s="278" t="s">
        <v>36</v>
      </c>
      <c r="RZF482" s="209" t="s">
        <v>368</v>
      </c>
      <c r="RZG482" s="149" t="s">
        <v>364</v>
      </c>
      <c r="RZH482" s="130">
        <v>9060</v>
      </c>
      <c r="RZI482" s="278" t="s">
        <v>36</v>
      </c>
      <c r="RZJ482" s="209" t="s">
        <v>368</v>
      </c>
      <c r="RZK482" s="149" t="s">
        <v>364</v>
      </c>
      <c r="RZL482" s="130">
        <v>9060</v>
      </c>
      <c r="RZM482" s="278" t="s">
        <v>36</v>
      </c>
      <c r="RZN482" s="209" t="s">
        <v>368</v>
      </c>
      <c r="RZO482" s="149" t="s">
        <v>364</v>
      </c>
      <c r="RZP482" s="130">
        <v>9060</v>
      </c>
      <c r="RZQ482" s="278" t="s">
        <v>36</v>
      </c>
      <c r="RZR482" s="209" t="s">
        <v>368</v>
      </c>
      <c r="RZS482" s="149" t="s">
        <v>364</v>
      </c>
      <c r="RZT482" s="130">
        <v>9060</v>
      </c>
      <c r="RZU482" s="278" t="s">
        <v>36</v>
      </c>
      <c r="RZV482" s="209" t="s">
        <v>368</v>
      </c>
      <c r="RZW482" s="149" t="s">
        <v>364</v>
      </c>
      <c r="RZX482" s="130">
        <v>9060</v>
      </c>
      <c r="RZY482" s="278" t="s">
        <v>36</v>
      </c>
      <c r="RZZ482" s="209" t="s">
        <v>368</v>
      </c>
      <c r="SAA482" s="149" t="s">
        <v>364</v>
      </c>
      <c r="SAB482" s="130">
        <v>9060</v>
      </c>
      <c r="SAC482" s="278" t="s">
        <v>36</v>
      </c>
      <c r="SAD482" s="209" t="s">
        <v>368</v>
      </c>
      <c r="SAE482" s="149" t="s">
        <v>364</v>
      </c>
      <c r="SAF482" s="130">
        <v>9060</v>
      </c>
      <c r="SAG482" s="278" t="s">
        <v>36</v>
      </c>
      <c r="SAH482" s="209" t="s">
        <v>368</v>
      </c>
      <c r="SAI482" s="149" t="s">
        <v>364</v>
      </c>
      <c r="SAJ482" s="130">
        <v>9060</v>
      </c>
      <c r="SAK482" s="278" t="s">
        <v>36</v>
      </c>
      <c r="SAL482" s="209" t="s">
        <v>368</v>
      </c>
      <c r="SAM482" s="149" t="s">
        <v>364</v>
      </c>
      <c r="SAN482" s="130">
        <v>9060</v>
      </c>
      <c r="SAO482" s="278" t="s">
        <v>36</v>
      </c>
      <c r="SAP482" s="209" t="s">
        <v>368</v>
      </c>
      <c r="SAQ482" s="149" t="s">
        <v>364</v>
      </c>
      <c r="SAR482" s="130">
        <v>9060</v>
      </c>
      <c r="SAS482" s="278" t="s">
        <v>36</v>
      </c>
      <c r="SAT482" s="209" t="s">
        <v>368</v>
      </c>
      <c r="SAU482" s="149" t="s">
        <v>364</v>
      </c>
      <c r="SAV482" s="130">
        <v>9060</v>
      </c>
      <c r="SAW482" s="278" t="s">
        <v>36</v>
      </c>
      <c r="SAX482" s="209" t="s">
        <v>368</v>
      </c>
      <c r="SAY482" s="149" t="s">
        <v>364</v>
      </c>
      <c r="SAZ482" s="130">
        <v>9060</v>
      </c>
      <c r="SBA482" s="278" t="s">
        <v>36</v>
      </c>
      <c r="SBB482" s="209" t="s">
        <v>368</v>
      </c>
      <c r="SBC482" s="149" t="s">
        <v>364</v>
      </c>
      <c r="SBD482" s="130">
        <v>9060</v>
      </c>
      <c r="SBE482" s="278" t="s">
        <v>36</v>
      </c>
      <c r="SBF482" s="209" t="s">
        <v>368</v>
      </c>
      <c r="SBG482" s="149" t="s">
        <v>364</v>
      </c>
      <c r="SBH482" s="130">
        <v>9060</v>
      </c>
      <c r="SBI482" s="278" t="s">
        <v>36</v>
      </c>
      <c r="SBJ482" s="209" t="s">
        <v>368</v>
      </c>
      <c r="SBK482" s="149" t="s">
        <v>364</v>
      </c>
      <c r="SBL482" s="130">
        <v>9060</v>
      </c>
      <c r="SBM482" s="278" t="s">
        <v>36</v>
      </c>
      <c r="SBN482" s="209" t="s">
        <v>368</v>
      </c>
      <c r="SBO482" s="149" t="s">
        <v>364</v>
      </c>
      <c r="SBP482" s="130">
        <v>9060</v>
      </c>
      <c r="SBQ482" s="278" t="s">
        <v>36</v>
      </c>
      <c r="SBR482" s="209" t="s">
        <v>368</v>
      </c>
      <c r="SBS482" s="149" t="s">
        <v>364</v>
      </c>
      <c r="SBT482" s="130">
        <v>9060</v>
      </c>
      <c r="SBU482" s="278" t="s">
        <v>36</v>
      </c>
      <c r="SBV482" s="209" t="s">
        <v>368</v>
      </c>
      <c r="SBW482" s="149" t="s">
        <v>364</v>
      </c>
      <c r="SBX482" s="130">
        <v>9060</v>
      </c>
      <c r="SBY482" s="278" t="s">
        <v>36</v>
      </c>
      <c r="SBZ482" s="209" t="s">
        <v>368</v>
      </c>
      <c r="SCA482" s="149" t="s">
        <v>364</v>
      </c>
      <c r="SCB482" s="130">
        <v>9060</v>
      </c>
      <c r="SCC482" s="278" t="s">
        <v>36</v>
      </c>
      <c r="SCD482" s="209" t="s">
        <v>368</v>
      </c>
      <c r="SCE482" s="149" t="s">
        <v>364</v>
      </c>
      <c r="SCF482" s="130">
        <v>9060</v>
      </c>
      <c r="SCG482" s="278" t="s">
        <v>36</v>
      </c>
      <c r="SCH482" s="209" t="s">
        <v>368</v>
      </c>
      <c r="SCI482" s="149" t="s">
        <v>364</v>
      </c>
      <c r="SCJ482" s="130">
        <v>9060</v>
      </c>
      <c r="SCK482" s="278" t="s">
        <v>36</v>
      </c>
      <c r="SCL482" s="209" t="s">
        <v>368</v>
      </c>
      <c r="SCM482" s="149" t="s">
        <v>364</v>
      </c>
      <c r="SCN482" s="130">
        <v>9060</v>
      </c>
      <c r="SCO482" s="278" t="s">
        <v>36</v>
      </c>
      <c r="SCP482" s="209" t="s">
        <v>368</v>
      </c>
      <c r="SCQ482" s="149" t="s">
        <v>364</v>
      </c>
      <c r="SCR482" s="130">
        <v>9060</v>
      </c>
      <c r="SCS482" s="278" t="s">
        <v>36</v>
      </c>
      <c r="SCT482" s="209" t="s">
        <v>368</v>
      </c>
      <c r="SCU482" s="149" t="s">
        <v>364</v>
      </c>
      <c r="SCV482" s="130">
        <v>9060</v>
      </c>
      <c r="SCW482" s="278" t="s">
        <v>36</v>
      </c>
      <c r="SCX482" s="209" t="s">
        <v>368</v>
      </c>
      <c r="SCY482" s="149" t="s">
        <v>364</v>
      </c>
      <c r="SCZ482" s="130">
        <v>9060</v>
      </c>
      <c r="SDA482" s="278" t="s">
        <v>36</v>
      </c>
      <c r="SDB482" s="209" t="s">
        <v>368</v>
      </c>
      <c r="SDC482" s="149" t="s">
        <v>364</v>
      </c>
      <c r="SDD482" s="130">
        <v>9060</v>
      </c>
      <c r="SDE482" s="278" t="s">
        <v>36</v>
      </c>
      <c r="SDF482" s="209" t="s">
        <v>368</v>
      </c>
      <c r="SDG482" s="149" t="s">
        <v>364</v>
      </c>
      <c r="SDH482" s="130">
        <v>9060</v>
      </c>
      <c r="SDI482" s="278" t="s">
        <v>36</v>
      </c>
      <c r="SDJ482" s="209" t="s">
        <v>368</v>
      </c>
      <c r="SDK482" s="149" t="s">
        <v>364</v>
      </c>
      <c r="SDL482" s="130">
        <v>9060</v>
      </c>
      <c r="SDM482" s="278" t="s">
        <v>36</v>
      </c>
      <c r="SDN482" s="209" t="s">
        <v>368</v>
      </c>
      <c r="SDO482" s="149" t="s">
        <v>364</v>
      </c>
      <c r="SDP482" s="130">
        <v>9060</v>
      </c>
      <c r="SDQ482" s="278" t="s">
        <v>36</v>
      </c>
      <c r="SDR482" s="209" t="s">
        <v>368</v>
      </c>
      <c r="SDS482" s="149" t="s">
        <v>364</v>
      </c>
      <c r="SDT482" s="130">
        <v>9060</v>
      </c>
      <c r="SDU482" s="278" t="s">
        <v>36</v>
      </c>
      <c r="SDV482" s="209" t="s">
        <v>368</v>
      </c>
      <c r="SDW482" s="149" t="s">
        <v>364</v>
      </c>
      <c r="SDX482" s="130">
        <v>9060</v>
      </c>
      <c r="SDY482" s="278" t="s">
        <v>36</v>
      </c>
      <c r="SDZ482" s="209" t="s">
        <v>368</v>
      </c>
      <c r="SEA482" s="149" t="s">
        <v>364</v>
      </c>
      <c r="SEB482" s="130">
        <v>9060</v>
      </c>
      <c r="SEC482" s="278" t="s">
        <v>36</v>
      </c>
      <c r="SED482" s="209" t="s">
        <v>368</v>
      </c>
      <c r="SEE482" s="149" t="s">
        <v>364</v>
      </c>
      <c r="SEF482" s="130">
        <v>9060</v>
      </c>
      <c r="SEG482" s="278" t="s">
        <v>36</v>
      </c>
      <c r="SEH482" s="209" t="s">
        <v>368</v>
      </c>
      <c r="SEI482" s="149" t="s">
        <v>364</v>
      </c>
      <c r="SEJ482" s="130">
        <v>9060</v>
      </c>
      <c r="SEK482" s="278" t="s">
        <v>36</v>
      </c>
      <c r="SEL482" s="209" t="s">
        <v>368</v>
      </c>
      <c r="SEM482" s="149" t="s">
        <v>364</v>
      </c>
      <c r="SEN482" s="130">
        <v>9060</v>
      </c>
      <c r="SEO482" s="278" t="s">
        <v>36</v>
      </c>
      <c r="SEP482" s="209" t="s">
        <v>368</v>
      </c>
      <c r="SEQ482" s="149" t="s">
        <v>364</v>
      </c>
      <c r="SER482" s="130">
        <v>9060</v>
      </c>
      <c r="SES482" s="278" t="s">
        <v>36</v>
      </c>
      <c r="SET482" s="209" t="s">
        <v>368</v>
      </c>
      <c r="SEU482" s="149" t="s">
        <v>364</v>
      </c>
      <c r="SEV482" s="130">
        <v>9060</v>
      </c>
      <c r="SEW482" s="278" t="s">
        <v>36</v>
      </c>
      <c r="SEX482" s="209" t="s">
        <v>368</v>
      </c>
      <c r="SEY482" s="149" t="s">
        <v>364</v>
      </c>
      <c r="SEZ482" s="130">
        <v>9060</v>
      </c>
      <c r="SFA482" s="278" t="s">
        <v>36</v>
      </c>
      <c r="SFB482" s="209" t="s">
        <v>368</v>
      </c>
      <c r="SFC482" s="149" t="s">
        <v>364</v>
      </c>
      <c r="SFD482" s="130">
        <v>9060</v>
      </c>
      <c r="SFE482" s="278" t="s">
        <v>36</v>
      </c>
      <c r="SFF482" s="209" t="s">
        <v>368</v>
      </c>
      <c r="SFG482" s="149" t="s">
        <v>364</v>
      </c>
      <c r="SFH482" s="130">
        <v>9060</v>
      </c>
      <c r="SFI482" s="278" t="s">
        <v>36</v>
      </c>
      <c r="SFJ482" s="209" t="s">
        <v>368</v>
      </c>
      <c r="SFK482" s="149" t="s">
        <v>364</v>
      </c>
      <c r="SFL482" s="130">
        <v>9060</v>
      </c>
      <c r="SFM482" s="278" t="s">
        <v>36</v>
      </c>
      <c r="SFN482" s="209" t="s">
        <v>368</v>
      </c>
      <c r="SFO482" s="149" t="s">
        <v>364</v>
      </c>
      <c r="SFP482" s="130">
        <v>9060</v>
      </c>
      <c r="SFQ482" s="278" t="s">
        <v>36</v>
      </c>
      <c r="SFR482" s="209" t="s">
        <v>368</v>
      </c>
      <c r="SFS482" s="149" t="s">
        <v>364</v>
      </c>
      <c r="SFT482" s="130">
        <v>9060</v>
      </c>
      <c r="SFU482" s="278" t="s">
        <v>36</v>
      </c>
      <c r="SFV482" s="209" t="s">
        <v>368</v>
      </c>
      <c r="SFW482" s="149" t="s">
        <v>364</v>
      </c>
      <c r="SFX482" s="130">
        <v>9060</v>
      </c>
      <c r="SFY482" s="278" t="s">
        <v>36</v>
      </c>
      <c r="SFZ482" s="209" t="s">
        <v>368</v>
      </c>
      <c r="SGA482" s="149" t="s">
        <v>364</v>
      </c>
      <c r="SGB482" s="130">
        <v>9060</v>
      </c>
      <c r="SGC482" s="278" t="s">
        <v>36</v>
      </c>
      <c r="SGD482" s="209" t="s">
        <v>368</v>
      </c>
      <c r="SGE482" s="149" t="s">
        <v>364</v>
      </c>
      <c r="SGF482" s="130">
        <v>9060</v>
      </c>
      <c r="SGG482" s="278" t="s">
        <v>36</v>
      </c>
      <c r="SGH482" s="209" t="s">
        <v>368</v>
      </c>
      <c r="SGI482" s="149" t="s">
        <v>364</v>
      </c>
      <c r="SGJ482" s="130">
        <v>9060</v>
      </c>
      <c r="SGK482" s="278" t="s">
        <v>36</v>
      </c>
      <c r="SGL482" s="209" t="s">
        <v>368</v>
      </c>
      <c r="SGM482" s="149" t="s">
        <v>364</v>
      </c>
      <c r="SGN482" s="130">
        <v>9060</v>
      </c>
      <c r="SGO482" s="278" t="s">
        <v>36</v>
      </c>
      <c r="SGP482" s="209" t="s">
        <v>368</v>
      </c>
      <c r="SGQ482" s="149" t="s">
        <v>364</v>
      </c>
      <c r="SGR482" s="130">
        <v>9060</v>
      </c>
      <c r="SGS482" s="278" t="s">
        <v>36</v>
      </c>
      <c r="SGT482" s="209" t="s">
        <v>368</v>
      </c>
      <c r="SGU482" s="149" t="s">
        <v>364</v>
      </c>
      <c r="SGV482" s="130">
        <v>9060</v>
      </c>
      <c r="SGW482" s="278" t="s">
        <v>36</v>
      </c>
      <c r="SGX482" s="209" t="s">
        <v>368</v>
      </c>
      <c r="SGY482" s="149" t="s">
        <v>364</v>
      </c>
      <c r="SGZ482" s="130">
        <v>9060</v>
      </c>
      <c r="SHA482" s="278" t="s">
        <v>36</v>
      </c>
      <c r="SHB482" s="209" t="s">
        <v>368</v>
      </c>
      <c r="SHC482" s="149" t="s">
        <v>364</v>
      </c>
      <c r="SHD482" s="130">
        <v>9060</v>
      </c>
      <c r="SHE482" s="278" t="s">
        <v>36</v>
      </c>
      <c r="SHF482" s="209" t="s">
        <v>368</v>
      </c>
      <c r="SHG482" s="149" t="s">
        <v>364</v>
      </c>
      <c r="SHH482" s="130">
        <v>9060</v>
      </c>
      <c r="SHI482" s="278" t="s">
        <v>36</v>
      </c>
      <c r="SHJ482" s="209" t="s">
        <v>368</v>
      </c>
      <c r="SHK482" s="149" t="s">
        <v>364</v>
      </c>
      <c r="SHL482" s="130">
        <v>9060</v>
      </c>
      <c r="SHM482" s="278" t="s">
        <v>36</v>
      </c>
      <c r="SHN482" s="209" t="s">
        <v>368</v>
      </c>
      <c r="SHO482" s="149" t="s">
        <v>364</v>
      </c>
      <c r="SHP482" s="130">
        <v>9060</v>
      </c>
      <c r="SHQ482" s="278" t="s">
        <v>36</v>
      </c>
      <c r="SHR482" s="209" t="s">
        <v>368</v>
      </c>
      <c r="SHS482" s="149" t="s">
        <v>364</v>
      </c>
      <c r="SHT482" s="130">
        <v>9060</v>
      </c>
      <c r="SHU482" s="278" t="s">
        <v>36</v>
      </c>
      <c r="SHV482" s="209" t="s">
        <v>368</v>
      </c>
      <c r="SHW482" s="149" t="s">
        <v>364</v>
      </c>
      <c r="SHX482" s="130">
        <v>9060</v>
      </c>
      <c r="SHY482" s="278" t="s">
        <v>36</v>
      </c>
      <c r="SHZ482" s="209" t="s">
        <v>368</v>
      </c>
      <c r="SIA482" s="149" t="s">
        <v>364</v>
      </c>
      <c r="SIB482" s="130">
        <v>9060</v>
      </c>
      <c r="SIC482" s="278" t="s">
        <v>36</v>
      </c>
      <c r="SID482" s="209" t="s">
        <v>368</v>
      </c>
      <c r="SIE482" s="149" t="s">
        <v>364</v>
      </c>
      <c r="SIF482" s="130">
        <v>9060</v>
      </c>
      <c r="SIG482" s="278" t="s">
        <v>36</v>
      </c>
      <c r="SIH482" s="209" t="s">
        <v>368</v>
      </c>
      <c r="SII482" s="149" t="s">
        <v>364</v>
      </c>
      <c r="SIJ482" s="130">
        <v>9060</v>
      </c>
      <c r="SIK482" s="278" t="s">
        <v>36</v>
      </c>
      <c r="SIL482" s="209" t="s">
        <v>368</v>
      </c>
      <c r="SIM482" s="149" t="s">
        <v>364</v>
      </c>
      <c r="SIN482" s="130">
        <v>9060</v>
      </c>
      <c r="SIO482" s="278" t="s">
        <v>36</v>
      </c>
      <c r="SIP482" s="209" t="s">
        <v>368</v>
      </c>
      <c r="SIQ482" s="149" t="s">
        <v>364</v>
      </c>
      <c r="SIR482" s="130">
        <v>9060</v>
      </c>
      <c r="SIS482" s="278" t="s">
        <v>36</v>
      </c>
      <c r="SIT482" s="209" t="s">
        <v>368</v>
      </c>
      <c r="SIU482" s="149" t="s">
        <v>364</v>
      </c>
      <c r="SIV482" s="130">
        <v>9060</v>
      </c>
      <c r="SIW482" s="278" t="s">
        <v>36</v>
      </c>
      <c r="SIX482" s="209" t="s">
        <v>368</v>
      </c>
      <c r="SIY482" s="149" t="s">
        <v>364</v>
      </c>
      <c r="SIZ482" s="130">
        <v>9060</v>
      </c>
      <c r="SJA482" s="278" t="s">
        <v>36</v>
      </c>
      <c r="SJB482" s="209" t="s">
        <v>368</v>
      </c>
      <c r="SJC482" s="149" t="s">
        <v>364</v>
      </c>
      <c r="SJD482" s="130">
        <v>9060</v>
      </c>
      <c r="SJE482" s="278" t="s">
        <v>36</v>
      </c>
      <c r="SJF482" s="209" t="s">
        <v>368</v>
      </c>
      <c r="SJG482" s="149" t="s">
        <v>364</v>
      </c>
      <c r="SJH482" s="130">
        <v>9060</v>
      </c>
      <c r="SJI482" s="278" t="s">
        <v>36</v>
      </c>
      <c r="SJJ482" s="209" t="s">
        <v>368</v>
      </c>
      <c r="SJK482" s="149" t="s">
        <v>364</v>
      </c>
      <c r="SJL482" s="130">
        <v>9060</v>
      </c>
      <c r="SJM482" s="278" t="s">
        <v>36</v>
      </c>
      <c r="SJN482" s="209" t="s">
        <v>368</v>
      </c>
      <c r="SJO482" s="149" t="s">
        <v>364</v>
      </c>
      <c r="SJP482" s="130">
        <v>9060</v>
      </c>
      <c r="SJQ482" s="278" t="s">
        <v>36</v>
      </c>
      <c r="SJR482" s="209" t="s">
        <v>368</v>
      </c>
      <c r="SJS482" s="149" t="s">
        <v>364</v>
      </c>
      <c r="SJT482" s="130">
        <v>9060</v>
      </c>
      <c r="SJU482" s="278" t="s">
        <v>36</v>
      </c>
      <c r="SJV482" s="209" t="s">
        <v>368</v>
      </c>
      <c r="SJW482" s="149" t="s">
        <v>364</v>
      </c>
      <c r="SJX482" s="130">
        <v>9060</v>
      </c>
      <c r="SJY482" s="278" t="s">
        <v>36</v>
      </c>
      <c r="SJZ482" s="209" t="s">
        <v>368</v>
      </c>
      <c r="SKA482" s="149" t="s">
        <v>364</v>
      </c>
      <c r="SKB482" s="130">
        <v>9060</v>
      </c>
      <c r="SKC482" s="278" t="s">
        <v>36</v>
      </c>
      <c r="SKD482" s="209" t="s">
        <v>368</v>
      </c>
      <c r="SKE482" s="149" t="s">
        <v>364</v>
      </c>
      <c r="SKF482" s="130">
        <v>9060</v>
      </c>
      <c r="SKG482" s="278" t="s">
        <v>36</v>
      </c>
      <c r="SKH482" s="209" t="s">
        <v>368</v>
      </c>
      <c r="SKI482" s="149" t="s">
        <v>364</v>
      </c>
      <c r="SKJ482" s="130">
        <v>9060</v>
      </c>
      <c r="SKK482" s="278" t="s">
        <v>36</v>
      </c>
      <c r="SKL482" s="209" t="s">
        <v>368</v>
      </c>
      <c r="SKM482" s="149" t="s">
        <v>364</v>
      </c>
      <c r="SKN482" s="130">
        <v>9060</v>
      </c>
      <c r="SKO482" s="278" t="s">
        <v>36</v>
      </c>
      <c r="SKP482" s="209" t="s">
        <v>368</v>
      </c>
      <c r="SKQ482" s="149" t="s">
        <v>364</v>
      </c>
      <c r="SKR482" s="130">
        <v>9060</v>
      </c>
      <c r="SKS482" s="278" t="s">
        <v>36</v>
      </c>
      <c r="SKT482" s="209" t="s">
        <v>368</v>
      </c>
      <c r="SKU482" s="149" t="s">
        <v>364</v>
      </c>
      <c r="SKV482" s="130">
        <v>9060</v>
      </c>
      <c r="SKW482" s="278" t="s">
        <v>36</v>
      </c>
      <c r="SKX482" s="209" t="s">
        <v>368</v>
      </c>
      <c r="SKY482" s="149" t="s">
        <v>364</v>
      </c>
      <c r="SKZ482" s="130">
        <v>9060</v>
      </c>
      <c r="SLA482" s="278" t="s">
        <v>36</v>
      </c>
      <c r="SLB482" s="209" t="s">
        <v>368</v>
      </c>
      <c r="SLC482" s="149" t="s">
        <v>364</v>
      </c>
      <c r="SLD482" s="130">
        <v>9060</v>
      </c>
      <c r="SLE482" s="278" t="s">
        <v>36</v>
      </c>
      <c r="SLF482" s="209" t="s">
        <v>368</v>
      </c>
      <c r="SLG482" s="149" t="s">
        <v>364</v>
      </c>
      <c r="SLH482" s="130">
        <v>9060</v>
      </c>
      <c r="SLI482" s="278" t="s">
        <v>36</v>
      </c>
      <c r="SLJ482" s="209" t="s">
        <v>368</v>
      </c>
      <c r="SLK482" s="149" t="s">
        <v>364</v>
      </c>
      <c r="SLL482" s="130">
        <v>9060</v>
      </c>
      <c r="SLM482" s="278" t="s">
        <v>36</v>
      </c>
      <c r="SLN482" s="209" t="s">
        <v>368</v>
      </c>
      <c r="SLO482" s="149" t="s">
        <v>364</v>
      </c>
      <c r="SLP482" s="130">
        <v>9060</v>
      </c>
      <c r="SLQ482" s="278" t="s">
        <v>36</v>
      </c>
      <c r="SLR482" s="209" t="s">
        <v>368</v>
      </c>
      <c r="SLS482" s="149" t="s">
        <v>364</v>
      </c>
      <c r="SLT482" s="130">
        <v>9060</v>
      </c>
      <c r="SLU482" s="278" t="s">
        <v>36</v>
      </c>
      <c r="SLV482" s="209" t="s">
        <v>368</v>
      </c>
      <c r="SLW482" s="149" t="s">
        <v>364</v>
      </c>
      <c r="SLX482" s="130">
        <v>9060</v>
      </c>
      <c r="SLY482" s="278" t="s">
        <v>36</v>
      </c>
      <c r="SLZ482" s="209" t="s">
        <v>368</v>
      </c>
      <c r="SMA482" s="149" t="s">
        <v>364</v>
      </c>
      <c r="SMB482" s="130">
        <v>9060</v>
      </c>
      <c r="SMC482" s="278" t="s">
        <v>36</v>
      </c>
      <c r="SMD482" s="209" t="s">
        <v>368</v>
      </c>
      <c r="SME482" s="149" t="s">
        <v>364</v>
      </c>
      <c r="SMF482" s="130">
        <v>9060</v>
      </c>
      <c r="SMG482" s="278" t="s">
        <v>36</v>
      </c>
      <c r="SMH482" s="209" t="s">
        <v>368</v>
      </c>
      <c r="SMI482" s="149" t="s">
        <v>364</v>
      </c>
      <c r="SMJ482" s="130">
        <v>9060</v>
      </c>
      <c r="SMK482" s="278" t="s">
        <v>36</v>
      </c>
      <c r="SML482" s="209" t="s">
        <v>368</v>
      </c>
      <c r="SMM482" s="149" t="s">
        <v>364</v>
      </c>
      <c r="SMN482" s="130">
        <v>9060</v>
      </c>
      <c r="SMO482" s="278" t="s">
        <v>36</v>
      </c>
      <c r="SMP482" s="209" t="s">
        <v>368</v>
      </c>
      <c r="SMQ482" s="149" t="s">
        <v>364</v>
      </c>
      <c r="SMR482" s="130">
        <v>9060</v>
      </c>
      <c r="SMS482" s="278" t="s">
        <v>36</v>
      </c>
      <c r="SMT482" s="209" t="s">
        <v>368</v>
      </c>
      <c r="SMU482" s="149" t="s">
        <v>364</v>
      </c>
      <c r="SMV482" s="130">
        <v>9060</v>
      </c>
      <c r="SMW482" s="278" t="s">
        <v>36</v>
      </c>
      <c r="SMX482" s="209" t="s">
        <v>368</v>
      </c>
      <c r="SMY482" s="149" t="s">
        <v>364</v>
      </c>
      <c r="SMZ482" s="130">
        <v>9060</v>
      </c>
      <c r="SNA482" s="278" t="s">
        <v>36</v>
      </c>
      <c r="SNB482" s="209" t="s">
        <v>368</v>
      </c>
      <c r="SNC482" s="149" t="s">
        <v>364</v>
      </c>
      <c r="SND482" s="130">
        <v>9060</v>
      </c>
      <c r="SNE482" s="278" t="s">
        <v>36</v>
      </c>
      <c r="SNF482" s="209" t="s">
        <v>368</v>
      </c>
      <c r="SNG482" s="149" t="s">
        <v>364</v>
      </c>
      <c r="SNH482" s="130">
        <v>9060</v>
      </c>
      <c r="SNI482" s="278" t="s">
        <v>36</v>
      </c>
      <c r="SNJ482" s="209" t="s">
        <v>368</v>
      </c>
      <c r="SNK482" s="149" t="s">
        <v>364</v>
      </c>
      <c r="SNL482" s="130">
        <v>9060</v>
      </c>
      <c r="SNM482" s="278" t="s">
        <v>36</v>
      </c>
      <c r="SNN482" s="209" t="s">
        <v>368</v>
      </c>
      <c r="SNO482" s="149" t="s">
        <v>364</v>
      </c>
      <c r="SNP482" s="130">
        <v>9060</v>
      </c>
      <c r="SNQ482" s="278" t="s">
        <v>36</v>
      </c>
      <c r="SNR482" s="209" t="s">
        <v>368</v>
      </c>
      <c r="SNS482" s="149" t="s">
        <v>364</v>
      </c>
      <c r="SNT482" s="130">
        <v>9060</v>
      </c>
      <c r="SNU482" s="278" t="s">
        <v>36</v>
      </c>
      <c r="SNV482" s="209" t="s">
        <v>368</v>
      </c>
      <c r="SNW482" s="149" t="s">
        <v>364</v>
      </c>
      <c r="SNX482" s="130">
        <v>9060</v>
      </c>
      <c r="SNY482" s="278" t="s">
        <v>36</v>
      </c>
      <c r="SNZ482" s="209" t="s">
        <v>368</v>
      </c>
      <c r="SOA482" s="149" t="s">
        <v>364</v>
      </c>
      <c r="SOB482" s="130">
        <v>9060</v>
      </c>
      <c r="SOC482" s="278" t="s">
        <v>36</v>
      </c>
      <c r="SOD482" s="209" t="s">
        <v>368</v>
      </c>
      <c r="SOE482" s="149" t="s">
        <v>364</v>
      </c>
      <c r="SOF482" s="130">
        <v>9060</v>
      </c>
      <c r="SOG482" s="278" t="s">
        <v>36</v>
      </c>
      <c r="SOH482" s="209" t="s">
        <v>368</v>
      </c>
      <c r="SOI482" s="149" t="s">
        <v>364</v>
      </c>
      <c r="SOJ482" s="130">
        <v>9060</v>
      </c>
      <c r="SOK482" s="278" t="s">
        <v>36</v>
      </c>
      <c r="SOL482" s="209" t="s">
        <v>368</v>
      </c>
      <c r="SOM482" s="149" t="s">
        <v>364</v>
      </c>
      <c r="SON482" s="130">
        <v>9060</v>
      </c>
      <c r="SOO482" s="278" t="s">
        <v>36</v>
      </c>
      <c r="SOP482" s="209" t="s">
        <v>368</v>
      </c>
      <c r="SOQ482" s="149" t="s">
        <v>364</v>
      </c>
      <c r="SOR482" s="130">
        <v>9060</v>
      </c>
      <c r="SOS482" s="278" t="s">
        <v>36</v>
      </c>
      <c r="SOT482" s="209" t="s">
        <v>368</v>
      </c>
      <c r="SOU482" s="149" t="s">
        <v>364</v>
      </c>
      <c r="SOV482" s="130">
        <v>9060</v>
      </c>
      <c r="SOW482" s="278" t="s">
        <v>36</v>
      </c>
      <c r="SOX482" s="209" t="s">
        <v>368</v>
      </c>
      <c r="SOY482" s="149" t="s">
        <v>364</v>
      </c>
      <c r="SOZ482" s="130">
        <v>9060</v>
      </c>
      <c r="SPA482" s="278" t="s">
        <v>36</v>
      </c>
      <c r="SPB482" s="209" t="s">
        <v>368</v>
      </c>
      <c r="SPC482" s="149" t="s">
        <v>364</v>
      </c>
      <c r="SPD482" s="130">
        <v>9060</v>
      </c>
      <c r="SPE482" s="278" t="s">
        <v>36</v>
      </c>
      <c r="SPF482" s="209" t="s">
        <v>368</v>
      </c>
      <c r="SPG482" s="149" t="s">
        <v>364</v>
      </c>
      <c r="SPH482" s="130">
        <v>9060</v>
      </c>
      <c r="SPI482" s="278" t="s">
        <v>36</v>
      </c>
      <c r="SPJ482" s="209" t="s">
        <v>368</v>
      </c>
      <c r="SPK482" s="149" t="s">
        <v>364</v>
      </c>
      <c r="SPL482" s="130">
        <v>9060</v>
      </c>
      <c r="SPM482" s="278" t="s">
        <v>36</v>
      </c>
      <c r="SPN482" s="209" t="s">
        <v>368</v>
      </c>
      <c r="SPO482" s="149" t="s">
        <v>364</v>
      </c>
      <c r="SPP482" s="130">
        <v>9060</v>
      </c>
      <c r="SPQ482" s="278" t="s">
        <v>36</v>
      </c>
      <c r="SPR482" s="209" t="s">
        <v>368</v>
      </c>
      <c r="SPS482" s="149" t="s">
        <v>364</v>
      </c>
      <c r="SPT482" s="130">
        <v>9060</v>
      </c>
      <c r="SPU482" s="278" t="s">
        <v>36</v>
      </c>
      <c r="SPV482" s="209" t="s">
        <v>368</v>
      </c>
      <c r="SPW482" s="149" t="s">
        <v>364</v>
      </c>
      <c r="SPX482" s="130">
        <v>9060</v>
      </c>
      <c r="SPY482" s="278" t="s">
        <v>36</v>
      </c>
      <c r="SPZ482" s="209" t="s">
        <v>368</v>
      </c>
      <c r="SQA482" s="149" t="s">
        <v>364</v>
      </c>
      <c r="SQB482" s="130">
        <v>9060</v>
      </c>
      <c r="SQC482" s="278" t="s">
        <v>36</v>
      </c>
      <c r="SQD482" s="209" t="s">
        <v>368</v>
      </c>
      <c r="SQE482" s="149" t="s">
        <v>364</v>
      </c>
      <c r="SQF482" s="130">
        <v>9060</v>
      </c>
      <c r="SQG482" s="278" t="s">
        <v>36</v>
      </c>
      <c r="SQH482" s="209" t="s">
        <v>368</v>
      </c>
      <c r="SQI482" s="149" t="s">
        <v>364</v>
      </c>
      <c r="SQJ482" s="130">
        <v>9060</v>
      </c>
      <c r="SQK482" s="278" t="s">
        <v>36</v>
      </c>
      <c r="SQL482" s="209" t="s">
        <v>368</v>
      </c>
      <c r="SQM482" s="149" t="s">
        <v>364</v>
      </c>
      <c r="SQN482" s="130">
        <v>9060</v>
      </c>
      <c r="SQO482" s="278" t="s">
        <v>36</v>
      </c>
      <c r="SQP482" s="209" t="s">
        <v>368</v>
      </c>
      <c r="SQQ482" s="149" t="s">
        <v>364</v>
      </c>
      <c r="SQR482" s="130">
        <v>9060</v>
      </c>
      <c r="SQS482" s="278" t="s">
        <v>36</v>
      </c>
      <c r="SQT482" s="209" t="s">
        <v>368</v>
      </c>
      <c r="SQU482" s="149" t="s">
        <v>364</v>
      </c>
      <c r="SQV482" s="130">
        <v>9060</v>
      </c>
      <c r="SQW482" s="278" t="s">
        <v>36</v>
      </c>
      <c r="SQX482" s="209" t="s">
        <v>368</v>
      </c>
      <c r="SQY482" s="149" t="s">
        <v>364</v>
      </c>
      <c r="SQZ482" s="130">
        <v>9060</v>
      </c>
      <c r="SRA482" s="278" t="s">
        <v>36</v>
      </c>
      <c r="SRB482" s="209" t="s">
        <v>368</v>
      </c>
      <c r="SRC482" s="149" t="s">
        <v>364</v>
      </c>
      <c r="SRD482" s="130">
        <v>9060</v>
      </c>
      <c r="SRE482" s="278" t="s">
        <v>36</v>
      </c>
      <c r="SRF482" s="209" t="s">
        <v>368</v>
      </c>
      <c r="SRG482" s="149" t="s">
        <v>364</v>
      </c>
      <c r="SRH482" s="130">
        <v>9060</v>
      </c>
      <c r="SRI482" s="278" t="s">
        <v>36</v>
      </c>
      <c r="SRJ482" s="209" t="s">
        <v>368</v>
      </c>
      <c r="SRK482" s="149" t="s">
        <v>364</v>
      </c>
      <c r="SRL482" s="130">
        <v>9060</v>
      </c>
      <c r="SRM482" s="278" t="s">
        <v>36</v>
      </c>
      <c r="SRN482" s="209" t="s">
        <v>368</v>
      </c>
      <c r="SRO482" s="149" t="s">
        <v>364</v>
      </c>
      <c r="SRP482" s="130">
        <v>9060</v>
      </c>
      <c r="SRQ482" s="278" t="s">
        <v>36</v>
      </c>
      <c r="SRR482" s="209" t="s">
        <v>368</v>
      </c>
      <c r="SRS482" s="149" t="s">
        <v>364</v>
      </c>
      <c r="SRT482" s="130">
        <v>9060</v>
      </c>
      <c r="SRU482" s="278" t="s">
        <v>36</v>
      </c>
      <c r="SRV482" s="209" t="s">
        <v>368</v>
      </c>
      <c r="SRW482" s="149" t="s">
        <v>364</v>
      </c>
      <c r="SRX482" s="130">
        <v>9060</v>
      </c>
      <c r="SRY482" s="278" t="s">
        <v>36</v>
      </c>
      <c r="SRZ482" s="209" t="s">
        <v>368</v>
      </c>
      <c r="SSA482" s="149" t="s">
        <v>364</v>
      </c>
      <c r="SSB482" s="130">
        <v>9060</v>
      </c>
      <c r="SSC482" s="278" t="s">
        <v>36</v>
      </c>
      <c r="SSD482" s="209" t="s">
        <v>368</v>
      </c>
      <c r="SSE482" s="149" t="s">
        <v>364</v>
      </c>
      <c r="SSF482" s="130">
        <v>9060</v>
      </c>
      <c r="SSG482" s="278" t="s">
        <v>36</v>
      </c>
      <c r="SSH482" s="209" t="s">
        <v>368</v>
      </c>
      <c r="SSI482" s="149" t="s">
        <v>364</v>
      </c>
      <c r="SSJ482" s="130">
        <v>9060</v>
      </c>
      <c r="SSK482" s="278" t="s">
        <v>36</v>
      </c>
      <c r="SSL482" s="209" t="s">
        <v>368</v>
      </c>
      <c r="SSM482" s="149" t="s">
        <v>364</v>
      </c>
      <c r="SSN482" s="130">
        <v>9060</v>
      </c>
      <c r="SSO482" s="278" t="s">
        <v>36</v>
      </c>
      <c r="SSP482" s="209" t="s">
        <v>368</v>
      </c>
      <c r="SSQ482" s="149" t="s">
        <v>364</v>
      </c>
      <c r="SSR482" s="130">
        <v>9060</v>
      </c>
      <c r="SSS482" s="278" t="s">
        <v>36</v>
      </c>
      <c r="SST482" s="209" t="s">
        <v>368</v>
      </c>
      <c r="SSU482" s="149" t="s">
        <v>364</v>
      </c>
      <c r="SSV482" s="130">
        <v>9060</v>
      </c>
      <c r="SSW482" s="278" t="s">
        <v>36</v>
      </c>
      <c r="SSX482" s="209" t="s">
        <v>368</v>
      </c>
      <c r="SSY482" s="149" t="s">
        <v>364</v>
      </c>
      <c r="SSZ482" s="130">
        <v>9060</v>
      </c>
      <c r="STA482" s="278" t="s">
        <v>36</v>
      </c>
      <c r="STB482" s="209" t="s">
        <v>368</v>
      </c>
      <c r="STC482" s="149" t="s">
        <v>364</v>
      </c>
      <c r="STD482" s="130">
        <v>9060</v>
      </c>
      <c r="STE482" s="278" t="s">
        <v>36</v>
      </c>
      <c r="STF482" s="209" t="s">
        <v>368</v>
      </c>
      <c r="STG482" s="149" t="s">
        <v>364</v>
      </c>
      <c r="STH482" s="130">
        <v>9060</v>
      </c>
      <c r="STI482" s="278" t="s">
        <v>36</v>
      </c>
      <c r="STJ482" s="209" t="s">
        <v>368</v>
      </c>
      <c r="STK482" s="149" t="s">
        <v>364</v>
      </c>
      <c r="STL482" s="130">
        <v>9060</v>
      </c>
      <c r="STM482" s="278" t="s">
        <v>36</v>
      </c>
      <c r="STN482" s="209" t="s">
        <v>368</v>
      </c>
      <c r="STO482" s="149" t="s">
        <v>364</v>
      </c>
      <c r="STP482" s="130">
        <v>9060</v>
      </c>
      <c r="STQ482" s="278" t="s">
        <v>36</v>
      </c>
      <c r="STR482" s="209" t="s">
        <v>368</v>
      </c>
      <c r="STS482" s="149" t="s">
        <v>364</v>
      </c>
      <c r="STT482" s="130">
        <v>9060</v>
      </c>
      <c r="STU482" s="278" t="s">
        <v>36</v>
      </c>
      <c r="STV482" s="209" t="s">
        <v>368</v>
      </c>
      <c r="STW482" s="149" t="s">
        <v>364</v>
      </c>
      <c r="STX482" s="130">
        <v>9060</v>
      </c>
      <c r="STY482" s="278" t="s">
        <v>36</v>
      </c>
      <c r="STZ482" s="209" t="s">
        <v>368</v>
      </c>
      <c r="SUA482" s="149" t="s">
        <v>364</v>
      </c>
      <c r="SUB482" s="130">
        <v>9060</v>
      </c>
      <c r="SUC482" s="278" t="s">
        <v>36</v>
      </c>
      <c r="SUD482" s="209" t="s">
        <v>368</v>
      </c>
      <c r="SUE482" s="149" t="s">
        <v>364</v>
      </c>
      <c r="SUF482" s="130">
        <v>9060</v>
      </c>
      <c r="SUG482" s="278" t="s">
        <v>36</v>
      </c>
      <c r="SUH482" s="209" t="s">
        <v>368</v>
      </c>
      <c r="SUI482" s="149" t="s">
        <v>364</v>
      </c>
      <c r="SUJ482" s="130">
        <v>9060</v>
      </c>
      <c r="SUK482" s="278" t="s">
        <v>36</v>
      </c>
      <c r="SUL482" s="209" t="s">
        <v>368</v>
      </c>
      <c r="SUM482" s="149" t="s">
        <v>364</v>
      </c>
      <c r="SUN482" s="130">
        <v>9060</v>
      </c>
      <c r="SUO482" s="278" t="s">
        <v>36</v>
      </c>
      <c r="SUP482" s="209" t="s">
        <v>368</v>
      </c>
      <c r="SUQ482" s="149" t="s">
        <v>364</v>
      </c>
      <c r="SUR482" s="130">
        <v>9060</v>
      </c>
      <c r="SUS482" s="278" t="s">
        <v>36</v>
      </c>
      <c r="SUT482" s="209" t="s">
        <v>368</v>
      </c>
      <c r="SUU482" s="149" t="s">
        <v>364</v>
      </c>
      <c r="SUV482" s="130">
        <v>9060</v>
      </c>
      <c r="SUW482" s="278" t="s">
        <v>36</v>
      </c>
      <c r="SUX482" s="209" t="s">
        <v>368</v>
      </c>
      <c r="SUY482" s="149" t="s">
        <v>364</v>
      </c>
      <c r="SUZ482" s="130">
        <v>9060</v>
      </c>
      <c r="SVA482" s="278" t="s">
        <v>36</v>
      </c>
      <c r="SVB482" s="209" t="s">
        <v>368</v>
      </c>
      <c r="SVC482" s="149" t="s">
        <v>364</v>
      </c>
      <c r="SVD482" s="130">
        <v>9060</v>
      </c>
      <c r="SVE482" s="278" t="s">
        <v>36</v>
      </c>
      <c r="SVF482" s="209" t="s">
        <v>368</v>
      </c>
      <c r="SVG482" s="149" t="s">
        <v>364</v>
      </c>
      <c r="SVH482" s="130">
        <v>9060</v>
      </c>
      <c r="SVI482" s="278" t="s">
        <v>36</v>
      </c>
      <c r="SVJ482" s="209" t="s">
        <v>368</v>
      </c>
      <c r="SVK482" s="149" t="s">
        <v>364</v>
      </c>
      <c r="SVL482" s="130">
        <v>9060</v>
      </c>
      <c r="SVM482" s="278" t="s">
        <v>36</v>
      </c>
      <c r="SVN482" s="209" t="s">
        <v>368</v>
      </c>
      <c r="SVO482" s="149" t="s">
        <v>364</v>
      </c>
      <c r="SVP482" s="130">
        <v>9060</v>
      </c>
      <c r="SVQ482" s="278" t="s">
        <v>36</v>
      </c>
      <c r="SVR482" s="209" t="s">
        <v>368</v>
      </c>
      <c r="SVS482" s="149" t="s">
        <v>364</v>
      </c>
      <c r="SVT482" s="130">
        <v>9060</v>
      </c>
      <c r="SVU482" s="278" t="s">
        <v>36</v>
      </c>
      <c r="SVV482" s="209" t="s">
        <v>368</v>
      </c>
      <c r="SVW482" s="149" t="s">
        <v>364</v>
      </c>
      <c r="SVX482" s="130">
        <v>9060</v>
      </c>
      <c r="SVY482" s="278" t="s">
        <v>36</v>
      </c>
      <c r="SVZ482" s="209" t="s">
        <v>368</v>
      </c>
      <c r="SWA482" s="149" t="s">
        <v>364</v>
      </c>
      <c r="SWB482" s="130">
        <v>9060</v>
      </c>
      <c r="SWC482" s="278" t="s">
        <v>36</v>
      </c>
      <c r="SWD482" s="209" t="s">
        <v>368</v>
      </c>
      <c r="SWE482" s="149" t="s">
        <v>364</v>
      </c>
      <c r="SWF482" s="130">
        <v>9060</v>
      </c>
      <c r="SWG482" s="278" t="s">
        <v>36</v>
      </c>
      <c r="SWH482" s="209" t="s">
        <v>368</v>
      </c>
      <c r="SWI482" s="149" t="s">
        <v>364</v>
      </c>
      <c r="SWJ482" s="130">
        <v>9060</v>
      </c>
      <c r="SWK482" s="278" t="s">
        <v>36</v>
      </c>
      <c r="SWL482" s="209" t="s">
        <v>368</v>
      </c>
      <c r="SWM482" s="149" t="s">
        <v>364</v>
      </c>
      <c r="SWN482" s="130">
        <v>9060</v>
      </c>
      <c r="SWO482" s="278" t="s">
        <v>36</v>
      </c>
      <c r="SWP482" s="209" t="s">
        <v>368</v>
      </c>
      <c r="SWQ482" s="149" t="s">
        <v>364</v>
      </c>
      <c r="SWR482" s="130">
        <v>9060</v>
      </c>
      <c r="SWS482" s="278" t="s">
        <v>36</v>
      </c>
      <c r="SWT482" s="209" t="s">
        <v>368</v>
      </c>
      <c r="SWU482" s="149" t="s">
        <v>364</v>
      </c>
      <c r="SWV482" s="130">
        <v>9060</v>
      </c>
      <c r="SWW482" s="278" t="s">
        <v>36</v>
      </c>
      <c r="SWX482" s="209" t="s">
        <v>368</v>
      </c>
      <c r="SWY482" s="149" t="s">
        <v>364</v>
      </c>
      <c r="SWZ482" s="130">
        <v>9060</v>
      </c>
      <c r="SXA482" s="278" t="s">
        <v>36</v>
      </c>
      <c r="SXB482" s="209" t="s">
        <v>368</v>
      </c>
      <c r="SXC482" s="149" t="s">
        <v>364</v>
      </c>
      <c r="SXD482" s="130">
        <v>9060</v>
      </c>
      <c r="SXE482" s="278" t="s">
        <v>36</v>
      </c>
      <c r="SXF482" s="209" t="s">
        <v>368</v>
      </c>
      <c r="SXG482" s="149" t="s">
        <v>364</v>
      </c>
      <c r="SXH482" s="130">
        <v>9060</v>
      </c>
      <c r="SXI482" s="278" t="s">
        <v>36</v>
      </c>
      <c r="SXJ482" s="209" t="s">
        <v>368</v>
      </c>
      <c r="SXK482" s="149" t="s">
        <v>364</v>
      </c>
      <c r="SXL482" s="130">
        <v>9060</v>
      </c>
      <c r="SXM482" s="278" t="s">
        <v>36</v>
      </c>
      <c r="SXN482" s="209" t="s">
        <v>368</v>
      </c>
      <c r="SXO482" s="149" t="s">
        <v>364</v>
      </c>
      <c r="SXP482" s="130">
        <v>9060</v>
      </c>
      <c r="SXQ482" s="278" t="s">
        <v>36</v>
      </c>
      <c r="SXR482" s="209" t="s">
        <v>368</v>
      </c>
      <c r="SXS482" s="149" t="s">
        <v>364</v>
      </c>
      <c r="SXT482" s="130">
        <v>9060</v>
      </c>
      <c r="SXU482" s="278" t="s">
        <v>36</v>
      </c>
      <c r="SXV482" s="209" t="s">
        <v>368</v>
      </c>
      <c r="SXW482" s="149" t="s">
        <v>364</v>
      </c>
      <c r="SXX482" s="130">
        <v>9060</v>
      </c>
      <c r="SXY482" s="278" t="s">
        <v>36</v>
      </c>
      <c r="SXZ482" s="209" t="s">
        <v>368</v>
      </c>
      <c r="SYA482" s="149" t="s">
        <v>364</v>
      </c>
      <c r="SYB482" s="130">
        <v>9060</v>
      </c>
      <c r="SYC482" s="278" t="s">
        <v>36</v>
      </c>
      <c r="SYD482" s="209" t="s">
        <v>368</v>
      </c>
      <c r="SYE482" s="149" t="s">
        <v>364</v>
      </c>
      <c r="SYF482" s="130">
        <v>9060</v>
      </c>
      <c r="SYG482" s="278" t="s">
        <v>36</v>
      </c>
      <c r="SYH482" s="209" t="s">
        <v>368</v>
      </c>
      <c r="SYI482" s="149" t="s">
        <v>364</v>
      </c>
      <c r="SYJ482" s="130">
        <v>9060</v>
      </c>
      <c r="SYK482" s="278" t="s">
        <v>36</v>
      </c>
      <c r="SYL482" s="209" t="s">
        <v>368</v>
      </c>
      <c r="SYM482" s="149" t="s">
        <v>364</v>
      </c>
      <c r="SYN482" s="130">
        <v>9060</v>
      </c>
      <c r="SYO482" s="278" t="s">
        <v>36</v>
      </c>
      <c r="SYP482" s="209" t="s">
        <v>368</v>
      </c>
      <c r="SYQ482" s="149" t="s">
        <v>364</v>
      </c>
      <c r="SYR482" s="130">
        <v>9060</v>
      </c>
      <c r="SYS482" s="278" t="s">
        <v>36</v>
      </c>
      <c r="SYT482" s="209" t="s">
        <v>368</v>
      </c>
      <c r="SYU482" s="149" t="s">
        <v>364</v>
      </c>
      <c r="SYV482" s="130">
        <v>9060</v>
      </c>
      <c r="SYW482" s="278" t="s">
        <v>36</v>
      </c>
      <c r="SYX482" s="209" t="s">
        <v>368</v>
      </c>
      <c r="SYY482" s="149" t="s">
        <v>364</v>
      </c>
      <c r="SYZ482" s="130">
        <v>9060</v>
      </c>
      <c r="SZA482" s="278" t="s">
        <v>36</v>
      </c>
      <c r="SZB482" s="209" t="s">
        <v>368</v>
      </c>
      <c r="SZC482" s="149" t="s">
        <v>364</v>
      </c>
      <c r="SZD482" s="130">
        <v>9060</v>
      </c>
      <c r="SZE482" s="278" t="s">
        <v>36</v>
      </c>
      <c r="SZF482" s="209" t="s">
        <v>368</v>
      </c>
      <c r="SZG482" s="149" t="s">
        <v>364</v>
      </c>
      <c r="SZH482" s="130">
        <v>9060</v>
      </c>
      <c r="SZI482" s="278" t="s">
        <v>36</v>
      </c>
      <c r="SZJ482" s="209" t="s">
        <v>368</v>
      </c>
      <c r="SZK482" s="149" t="s">
        <v>364</v>
      </c>
      <c r="SZL482" s="130">
        <v>9060</v>
      </c>
      <c r="SZM482" s="278" t="s">
        <v>36</v>
      </c>
      <c r="SZN482" s="209" t="s">
        <v>368</v>
      </c>
      <c r="SZO482" s="149" t="s">
        <v>364</v>
      </c>
      <c r="SZP482" s="130">
        <v>9060</v>
      </c>
      <c r="SZQ482" s="278" t="s">
        <v>36</v>
      </c>
      <c r="SZR482" s="209" t="s">
        <v>368</v>
      </c>
      <c r="SZS482" s="149" t="s">
        <v>364</v>
      </c>
      <c r="SZT482" s="130">
        <v>9060</v>
      </c>
      <c r="SZU482" s="278" t="s">
        <v>36</v>
      </c>
      <c r="SZV482" s="209" t="s">
        <v>368</v>
      </c>
      <c r="SZW482" s="149" t="s">
        <v>364</v>
      </c>
      <c r="SZX482" s="130">
        <v>9060</v>
      </c>
      <c r="SZY482" s="278" t="s">
        <v>36</v>
      </c>
      <c r="SZZ482" s="209" t="s">
        <v>368</v>
      </c>
      <c r="TAA482" s="149" t="s">
        <v>364</v>
      </c>
      <c r="TAB482" s="130">
        <v>9060</v>
      </c>
      <c r="TAC482" s="278" t="s">
        <v>36</v>
      </c>
      <c r="TAD482" s="209" t="s">
        <v>368</v>
      </c>
      <c r="TAE482" s="149" t="s">
        <v>364</v>
      </c>
      <c r="TAF482" s="130">
        <v>9060</v>
      </c>
      <c r="TAG482" s="278" t="s">
        <v>36</v>
      </c>
      <c r="TAH482" s="209" t="s">
        <v>368</v>
      </c>
      <c r="TAI482" s="149" t="s">
        <v>364</v>
      </c>
      <c r="TAJ482" s="130">
        <v>9060</v>
      </c>
      <c r="TAK482" s="278" t="s">
        <v>36</v>
      </c>
      <c r="TAL482" s="209" t="s">
        <v>368</v>
      </c>
      <c r="TAM482" s="149" t="s">
        <v>364</v>
      </c>
      <c r="TAN482" s="130">
        <v>9060</v>
      </c>
      <c r="TAO482" s="278" t="s">
        <v>36</v>
      </c>
      <c r="TAP482" s="209" t="s">
        <v>368</v>
      </c>
      <c r="TAQ482" s="149" t="s">
        <v>364</v>
      </c>
      <c r="TAR482" s="130">
        <v>9060</v>
      </c>
      <c r="TAS482" s="278" t="s">
        <v>36</v>
      </c>
      <c r="TAT482" s="209" t="s">
        <v>368</v>
      </c>
      <c r="TAU482" s="149" t="s">
        <v>364</v>
      </c>
      <c r="TAV482" s="130">
        <v>9060</v>
      </c>
      <c r="TAW482" s="278" t="s">
        <v>36</v>
      </c>
      <c r="TAX482" s="209" t="s">
        <v>368</v>
      </c>
      <c r="TAY482" s="149" t="s">
        <v>364</v>
      </c>
      <c r="TAZ482" s="130">
        <v>9060</v>
      </c>
      <c r="TBA482" s="278" t="s">
        <v>36</v>
      </c>
      <c r="TBB482" s="209" t="s">
        <v>368</v>
      </c>
      <c r="TBC482" s="149" t="s">
        <v>364</v>
      </c>
      <c r="TBD482" s="130">
        <v>9060</v>
      </c>
      <c r="TBE482" s="278" t="s">
        <v>36</v>
      </c>
      <c r="TBF482" s="209" t="s">
        <v>368</v>
      </c>
      <c r="TBG482" s="149" t="s">
        <v>364</v>
      </c>
      <c r="TBH482" s="130">
        <v>9060</v>
      </c>
      <c r="TBI482" s="278" t="s">
        <v>36</v>
      </c>
      <c r="TBJ482" s="209" t="s">
        <v>368</v>
      </c>
      <c r="TBK482" s="149" t="s">
        <v>364</v>
      </c>
      <c r="TBL482" s="130">
        <v>9060</v>
      </c>
      <c r="TBM482" s="278" t="s">
        <v>36</v>
      </c>
      <c r="TBN482" s="209" t="s">
        <v>368</v>
      </c>
      <c r="TBO482" s="149" t="s">
        <v>364</v>
      </c>
      <c r="TBP482" s="130">
        <v>9060</v>
      </c>
      <c r="TBQ482" s="278" t="s">
        <v>36</v>
      </c>
      <c r="TBR482" s="209" t="s">
        <v>368</v>
      </c>
      <c r="TBS482" s="149" t="s">
        <v>364</v>
      </c>
      <c r="TBT482" s="130">
        <v>9060</v>
      </c>
      <c r="TBU482" s="278" t="s">
        <v>36</v>
      </c>
      <c r="TBV482" s="209" t="s">
        <v>368</v>
      </c>
      <c r="TBW482" s="149" t="s">
        <v>364</v>
      </c>
      <c r="TBX482" s="130">
        <v>9060</v>
      </c>
      <c r="TBY482" s="278" t="s">
        <v>36</v>
      </c>
      <c r="TBZ482" s="209" t="s">
        <v>368</v>
      </c>
      <c r="TCA482" s="149" t="s">
        <v>364</v>
      </c>
      <c r="TCB482" s="130">
        <v>9060</v>
      </c>
      <c r="TCC482" s="278" t="s">
        <v>36</v>
      </c>
      <c r="TCD482" s="209" t="s">
        <v>368</v>
      </c>
      <c r="TCE482" s="149" t="s">
        <v>364</v>
      </c>
      <c r="TCF482" s="130">
        <v>9060</v>
      </c>
      <c r="TCG482" s="278" t="s">
        <v>36</v>
      </c>
      <c r="TCH482" s="209" t="s">
        <v>368</v>
      </c>
      <c r="TCI482" s="149" t="s">
        <v>364</v>
      </c>
      <c r="TCJ482" s="130">
        <v>9060</v>
      </c>
      <c r="TCK482" s="278" t="s">
        <v>36</v>
      </c>
      <c r="TCL482" s="209" t="s">
        <v>368</v>
      </c>
      <c r="TCM482" s="149" t="s">
        <v>364</v>
      </c>
      <c r="TCN482" s="130">
        <v>9060</v>
      </c>
      <c r="TCO482" s="278" t="s">
        <v>36</v>
      </c>
      <c r="TCP482" s="209" t="s">
        <v>368</v>
      </c>
      <c r="TCQ482" s="149" t="s">
        <v>364</v>
      </c>
      <c r="TCR482" s="130">
        <v>9060</v>
      </c>
      <c r="TCS482" s="278" t="s">
        <v>36</v>
      </c>
      <c r="TCT482" s="209" t="s">
        <v>368</v>
      </c>
      <c r="TCU482" s="149" t="s">
        <v>364</v>
      </c>
      <c r="TCV482" s="130">
        <v>9060</v>
      </c>
      <c r="TCW482" s="278" t="s">
        <v>36</v>
      </c>
      <c r="TCX482" s="209" t="s">
        <v>368</v>
      </c>
      <c r="TCY482" s="149" t="s">
        <v>364</v>
      </c>
      <c r="TCZ482" s="130">
        <v>9060</v>
      </c>
      <c r="TDA482" s="278" t="s">
        <v>36</v>
      </c>
      <c r="TDB482" s="209" t="s">
        <v>368</v>
      </c>
      <c r="TDC482" s="149" t="s">
        <v>364</v>
      </c>
      <c r="TDD482" s="130">
        <v>9060</v>
      </c>
      <c r="TDE482" s="278" t="s">
        <v>36</v>
      </c>
      <c r="TDF482" s="209" t="s">
        <v>368</v>
      </c>
      <c r="TDG482" s="149" t="s">
        <v>364</v>
      </c>
      <c r="TDH482" s="130">
        <v>9060</v>
      </c>
      <c r="TDI482" s="278" t="s">
        <v>36</v>
      </c>
      <c r="TDJ482" s="209" t="s">
        <v>368</v>
      </c>
      <c r="TDK482" s="149" t="s">
        <v>364</v>
      </c>
      <c r="TDL482" s="130">
        <v>9060</v>
      </c>
      <c r="TDM482" s="278" t="s">
        <v>36</v>
      </c>
      <c r="TDN482" s="209" t="s">
        <v>368</v>
      </c>
      <c r="TDO482" s="149" t="s">
        <v>364</v>
      </c>
      <c r="TDP482" s="130">
        <v>9060</v>
      </c>
      <c r="TDQ482" s="278" t="s">
        <v>36</v>
      </c>
      <c r="TDR482" s="209" t="s">
        <v>368</v>
      </c>
      <c r="TDS482" s="149" t="s">
        <v>364</v>
      </c>
      <c r="TDT482" s="130">
        <v>9060</v>
      </c>
      <c r="TDU482" s="278" t="s">
        <v>36</v>
      </c>
      <c r="TDV482" s="209" t="s">
        <v>368</v>
      </c>
      <c r="TDW482" s="149" t="s">
        <v>364</v>
      </c>
      <c r="TDX482" s="130">
        <v>9060</v>
      </c>
      <c r="TDY482" s="278" t="s">
        <v>36</v>
      </c>
      <c r="TDZ482" s="209" t="s">
        <v>368</v>
      </c>
      <c r="TEA482" s="149" t="s">
        <v>364</v>
      </c>
      <c r="TEB482" s="130">
        <v>9060</v>
      </c>
      <c r="TEC482" s="278" t="s">
        <v>36</v>
      </c>
      <c r="TED482" s="209" t="s">
        <v>368</v>
      </c>
      <c r="TEE482" s="149" t="s">
        <v>364</v>
      </c>
      <c r="TEF482" s="130">
        <v>9060</v>
      </c>
      <c r="TEG482" s="278" t="s">
        <v>36</v>
      </c>
      <c r="TEH482" s="209" t="s">
        <v>368</v>
      </c>
      <c r="TEI482" s="149" t="s">
        <v>364</v>
      </c>
      <c r="TEJ482" s="130">
        <v>9060</v>
      </c>
      <c r="TEK482" s="278" t="s">
        <v>36</v>
      </c>
      <c r="TEL482" s="209" t="s">
        <v>368</v>
      </c>
      <c r="TEM482" s="149" t="s">
        <v>364</v>
      </c>
      <c r="TEN482" s="130">
        <v>9060</v>
      </c>
      <c r="TEO482" s="278" t="s">
        <v>36</v>
      </c>
      <c r="TEP482" s="209" t="s">
        <v>368</v>
      </c>
      <c r="TEQ482" s="149" t="s">
        <v>364</v>
      </c>
      <c r="TER482" s="130">
        <v>9060</v>
      </c>
      <c r="TES482" s="278" t="s">
        <v>36</v>
      </c>
      <c r="TET482" s="209" t="s">
        <v>368</v>
      </c>
      <c r="TEU482" s="149" t="s">
        <v>364</v>
      </c>
      <c r="TEV482" s="130">
        <v>9060</v>
      </c>
      <c r="TEW482" s="278" t="s">
        <v>36</v>
      </c>
      <c r="TEX482" s="209" t="s">
        <v>368</v>
      </c>
      <c r="TEY482" s="149" t="s">
        <v>364</v>
      </c>
      <c r="TEZ482" s="130">
        <v>9060</v>
      </c>
      <c r="TFA482" s="278" t="s">
        <v>36</v>
      </c>
      <c r="TFB482" s="209" t="s">
        <v>368</v>
      </c>
      <c r="TFC482" s="149" t="s">
        <v>364</v>
      </c>
      <c r="TFD482" s="130">
        <v>9060</v>
      </c>
      <c r="TFE482" s="278" t="s">
        <v>36</v>
      </c>
      <c r="TFF482" s="209" t="s">
        <v>368</v>
      </c>
      <c r="TFG482" s="149" t="s">
        <v>364</v>
      </c>
      <c r="TFH482" s="130">
        <v>9060</v>
      </c>
      <c r="TFI482" s="278" t="s">
        <v>36</v>
      </c>
      <c r="TFJ482" s="209" t="s">
        <v>368</v>
      </c>
      <c r="TFK482" s="149" t="s">
        <v>364</v>
      </c>
      <c r="TFL482" s="130">
        <v>9060</v>
      </c>
      <c r="TFM482" s="278" t="s">
        <v>36</v>
      </c>
      <c r="TFN482" s="209" t="s">
        <v>368</v>
      </c>
      <c r="TFO482" s="149" t="s">
        <v>364</v>
      </c>
      <c r="TFP482" s="130">
        <v>9060</v>
      </c>
      <c r="TFQ482" s="278" t="s">
        <v>36</v>
      </c>
      <c r="TFR482" s="209" t="s">
        <v>368</v>
      </c>
      <c r="TFS482" s="149" t="s">
        <v>364</v>
      </c>
      <c r="TFT482" s="130">
        <v>9060</v>
      </c>
      <c r="TFU482" s="278" t="s">
        <v>36</v>
      </c>
      <c r="TFV482" s="209" t="s">
        <v>368</v>
      </c>
      <c r="TFW482" s="149" t="s">
        <v>364</v>
      </c>
      <c r="TFX482" s="130">
        <v>9060</v>
      </c>
      <c r="TFY482" s="278" t="s">
        <v>36</v>
      </c>
      <c r="TFZ482" s="209" t="s">
        <v>368</v>
      </c>
      <c r="TGA482" s="149" t="s">
        <v>364</v>
      </c>
      <c r="TGB482" s="130">
        <v>9060</v>
      </c>
      <c r="TGC482" s="278" t="s">
        <v>36</v>
      </c>
      <c r="TGD482" s="209" t="s">
        <v>368</v>
      </c>
      <c r="TGE482" s="149" t="s">
        <v>364</v>
      </c>
      <c r="TGF482" s="130">
        <v>9060</v>
      </c>
      <c r="TGG482" s="278" t="s">
        <v>36</v>
      </c>
      <c r="TGH482" s="209" t="s">
        <v>368</v>
      </c>
      <c r="TGI482" s="149" t="s">
        <v>364</v>
      </c>
      <c r="TGJ482" s="130">
        <v>9060</v>
      </c>
      <c r="TGK482" s="278" t="s">
        <v>36</v>
      </c>
      <c r="TGL482" s="209" t="s">
        <v>368</v>
      </c>
      <c r="TGM482" s="149" t="s">
        <v>364</v>
      </c>
      <c r="TGN482" s="130">
        <v>9060</v>
      </c>
      <c r="TGO482" s="278" t="s">
        <v>36</v>
      </c>
      <c r="TGP482" s="209" t="s">
        <v>368</v>
      </c>
      <c r="TGQ482" s="149" t="s">
        <v>364</v>
      </c>
      <c r="TGR482" s="130">
        <v>9060</v>
      </c>
      <c r="TGS482" s="278" t="s">
        <v>36</v>
      </c>
      <c r="TGT482" s="209" t="s">
        <v>368</v>
      </c>
      <c r="TGU482" s="149" t="s">
        <v>364</v>
      </c>
      <c r="TGV482" s="130">
        <v>9060</v>
      </c>
      <c r="TGW482" s="278" t="s">
        <v>36</v>
      </c>
      <c r="TGX482" s="209" t="s">
        <v>368</v>
      </c>
      <c r="TGY482" s="149" t="s">
        <v>364</v>
      </c>
      <c r="TGZ482" s="130">
        <v>9060</v>
      </c>
      <c r="THA482" s="278" t="s">
        <v>36</v>
      </c>
      <c r="THB482" s="209" t="s">
        <v>368</v>
      </c>
      <c r="THC482" s="149" t="s">
        <v>364</v>
      </c>
      <c r="THD482" s="130">
        <v>9060</v>
      </c>
      <c r="THE482" s="278" t="s">
        <v>36</v>
      </c>
      <c r="THF482" s="209" t="s">
        <v>368</v>
      </c>
      <c r="THG482" s="149" t="s">
        <v>364</v>
      </c>
      <c r="THH482" s="130">
        <v>9060</v>
      </c>
      <c r="THI482" s="278" t="s">
        <v>36</v>
      </c>
      <c r="THJ482" s="209" t="s">
        <v>368</v>
      </c>
      <c r="THK482" s="149" t="s">
        <v>364</v>
      </c>
      <c r="THL482" s="130">
        <v>9060</v>
      </c>
      <c r="THM482" s="278" t="s">
        <v>36</v>
      </c>
      <c r="THN482" s="209" t="s">
        <v>368</v>
      </c>
      <c r="THO482" s="149" t="s">
        <v>364</v>
      </c>
      <c r="THP482" s="130">
        <v>9060</v>
      </c>
      <c r="THQ482" s="278" t="s">
        <v>36</v>
      </c>
      <c r="THR482" s="209" t="s">
        <v>368</v>
      </c>
      <c r="THS482" s="149" t="s">
        <v>364</v>
      </c>
      <c r="THT482" s="130">
        <v>9060</v>
      </c>
      <c r="THU482" s="278" t="s">
        <v>36</v>
      </c>
      <c r="THV482" s="209" t="s">
        <v>368</v>
      </c>
      <c r="THW482" s="149" t="s">
        <v>364</v>
      </c>
      <c r="THX482" s="130">
        <v>9060</v>
      </c>
      <c r="THY482" s="278" t="s">
        <v>36</v>
      </c>
      <c r="THZ482" s="209" t="s">
        <v>368</v>
      </c>
      <c r="TIA482" s="149" t="s">
        <v>364</v>
      </c>
      <c r="TIB482" s="130">
        <v>9060</v>
      </c>
      <c r="TIC482" s="278" t="s">
        <v>36</v>
      </c>
      <c r="TID482" s="209" t="s">
        <v>368</v>
      </c>
      <c r="TIE482" s="149" t="s">
        <v>364</v>
      </c>
      <c r="TIF482" s="130">
        <v>9060</v>
      </c>
      <c r="TIG482" s="278" t="s">
        <v>36</v>
      </c>
      <c r="TIH482" s="209" t="s">
        <v>368</v>
      </c>
      <c r="TII482" s="149" t="s">
        <v>364</v>
      </c>
      <c r="TIJ482" s="130">
        <v>9060</v>
      </c>
      <c r="TIK482" s="278" t="s">
        <v>36</v>
      </c>
      <c r="TIL482" s="209" t="s">
        <v>368</v>
      </c>
      <c r="TIM482" s="149" t="s">
        <v>364</v>
      </c>
      <c r="TIN482" s="130">
        <v>9060</v>
      </c>
      <c r="TIO482" s="278" t="s">
        <v>36</v>
      </c>
      <c r="TIP482" s="209" t="s">
        <v>368</v>
      </c>
      <c r="TIQ482" s="149" t="s">
        <v>364</v>
      </c>
      <c r="TIR482" s="130">
        <v>9060</v>
      </c>
      <c r="TIS482" s="278" t="s">
        <v>36</v>
      </c>
      <c r="TIT482" s="209" t="s">
        <v>368</v>
      </c>
      <c r="TIU482" s="149" t="s">
        <v>364</v>
      </c>
      <c r="TIV482" s="130">
        <v>9060</v>
      </c>
      <c r="TIW482" s="278" t="s">
        <v>36</v>
      </c>
      <c r="TIX482" s="209" t="s">
        <v>368</v>
      </c>
      <c r="TIY482" s="149" t="s">
        <v>364</v>
      </c>
      <c r="TIZ482" s="130">
        <v>9060</v>
      </c>
      <c r="TJA482" s="278" t="s">
        <v>36</v>
      </c>
      <c r="TJB482" s="209" t="s">
        <v>368</v>
      </c>
      <c r="TJC482" s="149" t="s">
        <v>364</v>
      </c>
      <c r="TJD482" s="130">
        <v>9060</v>
      </c>
      <c r="TJE482" s="278" t="s">
        <v>36</v>
      </c>
      <c r="TJF482" s="209" t="s">
        <v>368</v>
      </c>
      <c r="TJG482" s="149" t="s">
        <v>364</v>
      </c>
      <c r="TJH482" s="130">
        <v>9060</v>
      </c>
      <c r="TJI482" s="278" t="s">
        <v>36</v>
      </c>
      <c r="TJJ482" s="209" t="s">
        <v>368</v>
      </c>
      <c r="TJK482" s="149" t="s">
        <v>364</v>
      </c>
      <c r="TJL482" s="130">
        <v>9060</v>
      </c>
      <c r="TJM482" s="278" t="s">
        <v>36</v>
      </c>
      <c r="TJN482" s="209" t="s">
        <v>368</v>
      </c>
      <c r="TJO482" s="149" t="s">
        <v>364</v>
      </c>
      <c r="TJP482" s="130">
        <v>9060</v>
      </c>
      <c r="TJQ482" s="278" t="s">
        <v>36</v>
      </c>
      <c r="TJR482" s="209" t="s">
        <v>368</v>
      </c>
      <c r="TJS482" s="149" t="s">
        <v>364</v>
      </c>
      <c r="TJT482" s="130">
        <v>9060</v>
      </c>
      <c r="TJU482" s="278" t="s">
        <v>36</v>
      </c>
      <c r="TJV482" s="209" t="s">
        <v>368</v>
      </c>
      <c r="TJW482" s="149" t="s">
        <v>364</v>
      </c>
      <c r="TJX482" s="130">
        <v>9060</v>
      </c>
      <c r="TJY482" s="278" t="s">
        <v>36</v>
      </c>
      <c r="TJZ482" s="209" t="s">
        <v>368</v>
      </c>
      <c r="TKA482" s="149" t="s">
        <v>364</v>
      </c>
      <c r="TKB482" s="130">
        <v>9060</v>
      </c>
      <c r="TKC482" s="278" t="s">
        <v>36</v>
      </c>
      <c r="TKD482" s="209" t="s">
        <v>368</v>
      </c>
      <c r="TKE482" s="149" t="s">
        <v>364</v>
      </c>
      <c r="TKF482" s="130">
        <v>9060</v>
      </c>
      <c r="TKG482" s="278" t="s">
        <v>36</v>
      </c>
      <c r="TKH482" s="209" t="s">
        <v>368</v>
      </c>
      <c r="TKI482" s="149" t="s">
        <v>364</v>
      </c>
      <c r="TKJ482" s="130">
        <v>9060</v>
      </c>
      <c r="TKK482" s="278" t="s">
        <v>36</v>
      </c>
      <c r="TKL482" s="209" t="s">
        <v>368</v>
      </c>
      <c r="TKM482" s="149" t="s">
        <v>364</v>
      </c>
      <c r="TKN482" s="130">
        <v>9060</v>
      </c>
      <c r="TKO482" s="278" t="s">
        <v>36</v>
      </c>
      <c r="TKP482" s="209" t="s">
        <v>368</v>
      </c>
      <c r="TKQ482" s="149" t="s">
        <v>364</v>
      </c>
      <c r="TKR482" s="130">
        <v>9060</v>
      </c>
      <c r="TKS482" s="278" t="s">
        <v>36</v>
      </c>
      <c r="TKT482" s="209" t="s">
        <v>368</v>
      </c>
      <c r="TKU482" s="149" t="s">
        <v>364</v>
      </c>
      <c r="TKV482" s="130">
        <v>9060</v>
      </c>
      <c r="TKW482" s="278" t="s">
        <v>36</v>
      </c>
      <c r="TKX482" s="209" t="s">
        <v>368</v>
      </c>
      <c r="TKY482" s="149" t="s">
        <v>364</v>
      </c>
      <c r="TKZ482" s="130">
        <v>9060</v>
      </c>
      <c r="TLA482" s="278" t="s">
        <v>36</v>
      </c>
      <c r="TLB482" s="209" t="s">
        <v>368</v>
      </c>
      <c r="TLC482" s="149" t="s">
        <v>364</v>
      </c>
      <c r="TLD482" s="130">
        <v>9060</v>
      </c>
      <c r="TLE482" s="278" t="s">
        <v>36</v>
      </c>
      <c r="TLF482" s="209" t="s">
        <v>368</v>
      </c>
      <c r="TLG482" s="149" t="s">
        <v>364</v>
      </c>
      <c r="TLH482" s="130">
        <v>9060</v>
      </c>
      <c r="TLI482" s="278" t="s">
        <v>36</v>
      </c>
      <c r="TLJ482" s="209" t="s">
        <v>368</v>
      </c>
      <c r="TLK482" s="149" t="s">
        <v>364</v>
      </c>
      <c r="TLL482" s="130">
        <v>9060</v>
      </c>
      <c r="TLM482" s="278" t="s">
        <v>36</v>
      </c>
      <c r="TLN482" s="209" t="s">
        <v>368</v>
      </c>
      <c r="TLO482" s="149" t="s">
        <v>364</v>
      </c>
      <c r="TLP482" s="130">
        <v>9060</v>
      </c>
      <c r="TLQ482" s="278" t="s">
        <v>36</v>
      </c>
      <c r="TLR482" s="209" t="s">
        <v>368</v>
      </c>
      <c r="TLS482" s="149" t="s">
        <v>364</v>
      </c>
      <c r="TLT482" s="130">
        <v>9060</v>
      </c>
      <c r="TLU482" s="278" t="s">
        <v>36</v>
      </c>
      <c r="TLV482" s="209" t="s">
        <v>368</v>
      </c>
      <c r="TLW482" s="149" t="s">
        <v>364</v>
      </c>
      <c r="TLX482" s="130">
        <v>9060</v>
      </c>
      <c r="TLY482" s="278" t="s">
        <v>36</v>
      </c>
      <c r="TLZ482" s="209" t="s">
        <v>368</v>
      </c>
      <c r="TMA482" s="149" t="s">
        <v>364</v>
      </c>
      <c r="TMB482" s="130">
        <v>9060</v>
      </c>
      <c r="TMC482" s="278" t="s">
        <v>36</v>
      </c>
      <c r="TMD482" s="209" t="s">
        <v>368</v>
      </c>
      <c r="TME482" s="149" t="s">
        <v>364</v>
      </c>
      <c r="TMF482" s="130">
        <v>9060</v>
      </c>
      <c r="TMG482" s="278" t="s">
        <v>36</v>
      </c>
      <c r="TMH482" s="209" t="s">
        <v>368</v>
      </c>
      <c r="TMI482" s="149" t="s">
        <v>364</v>
      </c>
      <c r="TMJ482" s="130">
        <v>9060</v>
      </c>
      <c r="TMK482" s="278" t="s">
        <v>36</v>
      </c>
      <c r="TML482" s="209" t="s">
        <v>368</v>
      </c>
      <c r="TMM482" s="149" t="s">
        <v>364</v>
      </c>
      <c r="TMN482" s="130">
        <v>9060</v>
      </c>
      <c r="TMO482" s="278" t="s">
        <v>36</v>
      </c>
      <c r="TMP482" s="209" t="s">
        <v>368</v>
      </c>
      <c r="TMQ482" s="149" t="s">
        <v>364</v>
      </c>
      <c r="TMR482" s="130">
        <v>9060</v>
      </c>
      <c r="TMS482" s="278" t="s">
        <v>36</v>
      </c>
      <c r="TMT482" s="209" t="s">
        <v>368</v>
      </c>
      <c r="TMU482" s="149" t="s">
        <v>364</v>
      </c>
      <c r="TMV482" s="130">
        <v>9060</v>
      </c>
      <c r="TMW482" s="278" t="s">
        <v>36</v>
      </c>
      <c r="TMX482" s="209" t="s">
        <v>368</v>
      </c>
      <c r="TMY482" s="149" t="s">
        <v>364</v>
      </c>
      <c r="TMZ482" s="130">
        <v>9060</v>
      </c>
      <c r="TNA482" s="278" t="s">
        <v>36</v>
      </c>
      <c r="TNB482" s="209" t="s">
        <v>368</v>
      </c>
      <c r="TNC482" s="149" t="s">
        <v>364</v>
      </c>
      <c r="TND482" s="130">
        <v>9060</v>
      </c>
      <c r="TNE482" s="278" t="s">
        <v>36</v>
      </c>
      <c r="TNF482" s="209" t="s">
        <v>368</v>
      </c>
      <c r="TNG482" s="149" t="s">
        <v>364</v>
      </c>
      <c r="TNH482" s="130">
        <v>9060</v>
      </c>
      <c r="TNI482" s="278" t="s">
        <v>36</v>
      </c>
      <c r="TNJ482" s="209" t="s">
        <v>368</v>
      </c>
      <c r="TNK482" s="149" t="s">
        <v>364</v>
      </c>
      <c r="TNL482" s="130">
        <v>9060</v>
      </c>
      <c r="TNM482" s="278" t="s">
        <v>36</v>
      </c>
      <c r="TNN482" s="209" t="s">
        <v>368</v>
      </c>
      <c r="TNO482" s="149" t="s">
        <v>364</v>
      </c>
      <c r="TNP482" s="130">
        <v>9060</v>
      </c>
      <c r="TNQ482" s="278" t="s">
        <v>36</v>
      </c>
      <c r="TNR482" s="209" t="s">
        <v>368</v>
      </c>
      <c r="TNS482" s="149" t="s">
        <v>364</v>
      </c>
      <c r="TNT482" s="130">
        <v>9060</v>
      </c>
      <c r="TNU482" s="278" t="s">
        <v>36</v>
      </c>
      <c r="TNV482" s="209" t="s">
        <v>368</v>
      </c>
      <c r="TNW482" s="149" t="s">
        <v>364</v>
      </c>
      <c r="TNX482" s="130">
        <v>9060</v>
      </c>
      <c r="TNY482" s="278" t="s">
        <v>36</v>
      </c>
      <c r="TNZ482" s="209" t="s">
        <v>368</v>
      </c>
      <c r="TOA482" s="149" t="s">
        <v>364</v>
      </c>
      <c r="TOB482" s="130">
        <v>9060</v>
      </c>
      <c r="TOC482" s="278" t="s">
        <v>36</v>
      </c>
      <c r="TOD482" s="209" t="s">
        <v>368</v>
      </c>
      <c r="TOE482" s="149" t="s">
        <v>364</v>
      </c>
      <c r="TOF482" s="130">
        <v>9060</v>
      </c>
      <c r="TOG482" s="278" t="s">
        <v>36</v>
      </c>
      <c r="TOH482" s="209" t="s">
        <v>368</v>
      </c>
      <c r="TOI482" s="149" t="s">
        <v>364</v>
      </c>
      <c r="TOJ482" s="130">
        <v>9060</v>
      </c>
      <c r="TOK482" s="278" t="s">
        <v>36</v>
      </c>
      <c r="TOL482" s="209" t="s">
        <v>368</v>
      </c>
      <c r="TOM482" s="149" t="s">
        <v>364</v>
      </c>
      <c r="TON482" s="130">
        <v>9060</v>
      </c>
      <c r="TOO482" s="278" t="s">
        <v>36</v>
      </c>
      <c r="TOP482" s="209" t="s">
        <v>368</v>
      </c>
      <c r="TOQ482" s="149" t="s">
        <v>364</v>
      </c>
      <c r="TOR482" s="130">
        <v>9060</v>
      </c>
      <c r="TOS482" s="278" t="s">
        <v>36</v>
      </c>
      <c r="TOT482" s="209" t="s">
        <v>368</v>
      </c>
      <c r="TOU482" s="149" t="s">
        <v>364</v>
      </c>
      <c r="TOV482" s="130">
        <v>9060</v>
      </c>
      <c r="TOW482" s="278" t="s">
        <v>36</v>
      </c>
      <c r="TOX482" s="209" t="s">
        <v>368</v>
      </c>
      <c r="TOY482" s="149" t="s">
        <v>364</v>
      </c>
      <c r="TOZ482" s="130">
        <v>9060</v>
      </c>
      <c r="TPA482" s="278" t="s">
        <v>36</v>
      </c>
      <c r="TPB482" s="209" t="s">
        <v>368</v>
      </c>
      <c r="TPC482" s="149" t="s">
        <v>364</v>
      </c>
      <c r="TPD482" s="130">
        <v>9060</v>
      </c>
      <c r="TPE482" s="278" t="s">
        <v>36</v>
      </c>
      <c r="TPF482" s="209" t="s">
        <v>368</v>
      </c>
      <c r="TPG482" s="149" t="s">
        <v>364</v>
      </c>
      <c r="TPH482" s="130">
        <v>9060</v>
      </c>
      <c r="TPI482" s="278" t="s">
        <v>36</v>
      </c>
      <c r="TPJ482" s="209" t="s">
        <v>368</v>
      </c>
      <c r="TPK482" s="149" t="s">
        <v>364</v>
      </c>
      <c r="TPL482" s="130">
        <v>9060</v>
      </c>
      <c r="TPM482" s="278" t="s">
        <v>36</v>
      </c>
      <c r="TPN482" s="209" t="s">
        <v>368</v>
      </c>
      <c r="TPO482" s="149" t="s">
        <v>364</v>
      </c>
      <c r="TPP482" s="130">
        <v>9060</v>
      </c>
      <c r="TPQ482" s="278" t="s">
        <v>36</v>
      </c>
      <c r="TPR482" s="209" t="s">
        <v>368</v>
      </c>
      <c r="TPS482" s="149" t="s">
        <v>364</v>
      </c>
      <c r="TPT482" s="130">
        <v>9060</v>
      </c>
      <c r="TPU482" s="278" t="s">
        <v>36</v>
      </c>
      <c r="TPV482" s="209" t="s">
        <v>368</v>
      </c>
      <c r="TPW482" s="149" t="s">
        <v>364</v>
      </c>
      <c r="TPX482" s="130">
        <v>9060</v>
      </c>
      <c r="TPY482" s="278" t="s">
        <v>36</v>
      </c>
      <c r="TPZ482" s="209" t="s">
        <v>368</v>
      </c>
      <c r="TQA482" s="149" t="s">
        <v>364</v>
      </c>
      <c r="TQB482" s="130">
        <v>9060</v>
      </c>
      <c r="TQC482" s="278" t="s">
        <v>36</v>
      </c>
      <c r="TQD482" s="209" t="s">
        <v>368</v>
      </c>
      <c r="TQE482" s="149" t="s">
        <v>364</v>
      </c>
      <c r="TQF482" s="130">
        <v>9060</v>
      </c>
      <c r="TQG482" s="278" t="s">
        <v>36</v>
      </c>
      <c r="TQH482" s="209" t="s">
        <v>368</v>
      </c>
      <c r="TQI482" s="149" t="s">
        <v>364</v>
      </c>
      <c r="TQJ482" s="130">
        <v>9060</v>
      </c>
      <c r="TQK482" s="278" t="s">
        <v>36</v>
      </c>
      <c r="TQL482" s="209" t="s">
        <v>368</v>
      </c>
      <c r="TQM482" s="149" t="s">
        <v>364</v>
      </c>
      <c r="TQN482" s="130">
        <v>9060</v>
      </c>
      <c r="TQO482" s="278" t="s">
        <v>36</v>
      </c>
      <c r="TQP482" s="209" t="s">
        <v>368</v>
      </c>
      <c r="TQQ482" s="149" t="s">
        <v>364</v>
      </c>
      <c r="TQR482" s="130">
        <v>9060</v>
      </c>
      <c r="TQS482" s="278" t="s">
        <v>36</v>
      </c>
      <c r="TQT482" s="209" t="s">
        <v>368</v>
      </c>
      <c r="TQU482" s="149" t="s">
        <v>364</v>
      </c>
      <c r="TQV482" s="130">
        <v>9060</v>
      </c>
      <c r="TQW482" s="278" t="s">
        <v>36</v>
      </c>
      <c r="TQX482" s="209" t="s">
        <v>368</v>
      </c>
      <c r="TQY482" s="149" t="s">
        <v>364</v>
      </c>
      <c r="TQZ482" s="130">
        <v>9060</v>
      </c>
      <c r="TRA482" s="278" t="s">
        <v>36</v>
      </c>
      <c r="TRB482" s="209" t="s">
        <v>368</v>
      </c>
      <c r="TRC482" s="149" t="s">
        <v>364</v>
      </c>
      <c r="TRD482" s="130">
        <v>9060</v>
      </c>
      <c r="TRE482" s="278" t="s">
        <v>36</v>
      </c>
      <c r="TRF482" s="209" t="s">
        <v>368</v>
      </c>
      <c r="TRG482" s="149" t="s">
        <v>364</v>
      </c>
      <c r="TRH482" s="130">
        <v>9060</v>
      </c>
      <c r="TRI482" s="278" t="s">
        <v>36</v>
      </c>
      <c r="TRJ482" s="209" t="s">
        <v>368</v>
      </c>
      <c r="TRK482" s="149" t="s">
        <v>364</v>
      </c>
      <c r="TRL482" s="130">
        <v>9060</v>
      </c>
      <c r="TRM482" s="278" t="s">
        <v>36</v>
      </c>
      <c r="TRN482" s="209" t="s">
        <v>368</v>
      </c>
      <c r="TRO482" s="149" t="s">
        <v>364</v>
      </c>
      <c r="TRP482" s="130">
        <v>9060</v>
      </c>
      <c r="TRQ482" s="278" t="s">
        <v>36</v>
      </c>
      <c r="TRR482" s="209" t="s">
        <v>368</v>
      </c>
      <c r="TRS482" s="149" t="s">
        <v>364</v>
      </c>
      <c r="TRT482" s="130">
        <v>9060</v>
      </c>
      <c r="TRU482" s="278" t="s">
        <v>36</v>
      </c>
      <c r="TRV482" s="209" t="s">
        <v>368</v>
      </c>
      <c r="TRW482" s="149" t="s">
        <v>364</v>
      </c>
      <c r="TRX482" s="130">
        <v>9060</v>
      </c>
      <c r="TRY482" s="278" t="s">
        <v>36</v>
      </c>
      <c r="TRZ482" s="209" t="s">
        <v>368</v>
      </c>
      <c r="TSA482" s="149" t="s">
        <v>364</v>
      </c>
      <c r="TSB482" s="130">
        <v>9060</v>
      </c>
      <c r="TSC482" s="278" t="s">
        <v>36</v>
      </c>
      <c r="TSD482" s="209" t="s">
        <v>368</v>
      </c>
      <c r="TSE482" s="149" t="s">
        <v>364</v>
      </c>
      <c r="TSF482" s="130">
        <v>9060</v>
      </c>
      <c r="TSG482" s="278" t="s">
        <v>36</v>
      </c>
      <c r="TSH482" s="209" t="s">
        <v>368</v>
      </c>
      <c r="TSI482" s="149" t="s">
        <v>364</v>
      </c>
      <c r="TSJ482" s="130">
        <v>9060</v>
      </c>
      <c r="TSK482" s="278" t="s">
        <v>36</v>
      </c>
      <c r="TSL482" s="209" t="s">
        <v>368</v>
      </c>
      <c r="TSM482" s="149" t="s">
        <v>364</v>
      </c>
      <c r="TSN482" s="130">
        <v>9060</v>
      </c>
      <c r="TSO482" s="278" t="s">
        <v>36</v>
      </c>
      <c r="TSP482" s="209" t="s">
        <v>368</v>
      </c>
      <c r="TSQ482" s="149" t="s">
        <v>364</v>
      </c>
      <c r="TSR482" s="130">
        <v>9060</v>
      </c>
      <c r="TSS482" s="278" t="s">
        <v>36</v>
      </c>
      <c r="TST482" s="209" t="s">
        <v>368</v>
      </c>
      <c r="TSU482" s="149" t="s">
        <v>364</v>
      </c>
      <c r="TSV482" s="130">
        <v>9060</v>
      </c>
      <c r="TSW482" s="278" t="s">
        <v>36</v>
      </c>
      <c r="TSX482" s="209" t="s">
        <v>368</v>
      </c>
      <c r="TSY482" s="149" t="s">
        <v>364</v>
      </c>
      <c r="TSZ482" s="130">
        <v>9060</v>
      </c>
      <c r="TTA482" s="278" t="s">
        <v>36</v>
      </c>
      <c r="TTB482" s="209" t="s">
        <v>368</v>
      </c>
      <c r="TTC482" s="149" t="s">
        <v>364</v>
      </c>
      <c r="TTD482" s="130">
        <v>9060</v>
      </c>
      <c r="TTE482" s="278" t="s">
        <v>36</v>
      </c>
      <c r="TTF482" s="209" t="s">
        <v>368</v>
      </c>
      <c r="TTG482" s="149" t="s">
        <v>364</v>
      </c>
      <c r="TTH482" s="130">
        <v>9060</v>
      </c>
      <c r="TTI482" s="278" t="s">
        <v>36</v>
      </c>
      <c r="TTJ482" s="209" t="s">
        <v>368</v>
      </c>
      <c r="TTK482" s="149" t="s">
        <v>364</v>
      </c>
      <c r="TTL482" s="130">
        <v>9060</v>
      </c>
      <c r="TTM482" s="278" t="s">
        <v>36</v>
      </c>
      <c r="TTN482" s="209" t="s">
        <v>368</v>
      </c>
      <c r="TTO482" s="149" t="s">
        <v>364</v>
      </c>
      <c r="TTP482" s="130">
        <v>9060</v>
      </c>
      <c r="TTQ482" s="278" t="s">
        <v>36</v>
      </c>
      <c r="TTR482" s="209" t="s">
        <v>368</v>
      </c>
      <c r="TTS482" s="149" t="s">
        <v>364</v>
      </c>
      <c r="TTT482" s="130">
        <v>9060</v>
      </c>
      <c r="TTU482" s="278" t="s">
        <v>36</v>
      </c>
      <c r="TTV482" s="209" t="s">
        <v>368</v>
      </c>
      <c r="TTW482" s="149" t="s">
        <v>364</v>
      </c>
      <c r="TTX482" s="130">
        <v>9060</v>
      </c>
      <c r="TTY482" s="278" t="s">
        <v>36</v>
      </c>
      <c r="TTZ482" s="209" t="s">
        <v>368</v>
      </c>
      <c r="TUA482" s="149" t="s">
        <v>364</v>
      </c>
      <c r="TUB482" s="130">
        <v>9060</v>
      </c>
      <c r="TUC482" s="278" t="s">
        <v>36</v>
      </c>
      <c r="TUD482" s="209" t="s">
        <v>368</v>
      </c>
      <c r="TUE482" s="149" t="s">
        <v>364</v>
      </c>
      <c r="TUF482" s="130">
        <v>9060</v>
      </c>
      <c r="TUG482" s="278" t="s">
        <v>36</v>
      </c>
      <c r="TUH482" s="209" t="s">
        <v>368</v>
      </c>
      <c r="TUI482" s="149" t="s">
        <v>364</v>
      </c>
      <c r="TUJ482" s="130">
        <v>9060</v>
      </c>
      <c r="TUK482" s="278" t="s">
        <v>36</v>
      </c>
      <c r="TUL482" s="209" t="s">
        <v>368</v>
      </c>
      <c r="TUM482" s="149" t="s">
        <v>364</v>
      </c>
      <c r="TUN482" s="130">
        <v>9060</v>
      </c>
      <c r="TUO482" s="278" t="s">
        <v>36</v>
      </c>
      <c r="TUP482" s="209" t="s">
        <v>368</v>
      </c>
      <c r="TUQ482" s="149" t="s">
        <v>364</v>
      </c>
      <c r="TUR482" s="130">
        <v>9060</v>
      </c>
      <c r="TUS482" s="278" t="s">
        <v>36</v>
      </c>
      <c r="TUT482" s="209" t="s">
        <v>368</v>
      </c>
      <c r="TUU482" s="149" t="s">
        <v>364</v>
      </c>
      <c r="TUV482" s="130">
        <v>9060</v>
      </c>
      <c r="TUW482" s="278" t="s">
        <v>36</v>
      </c>
      <c r="TUX482" s="209" t="s">
        <v>368</v>
      </c>
      <c r="TUY482" s="149" t="s">
        <v>364</v>
      </c>
      <c r="TUZ482" s="130">
        <v>9060</v>
      </c>
      <c r="TVA482" s="278" t="s">
        <v>36</v>
      </c>
      <c r="TVB482" s="209" t="s">
        <v>368</v>
      </c>
      <c r="TVC482" s="149" t="s">
        <v>364</v>
      </c>
      <c r="TVD482" s="130">
        <v>9060</v>
      </c>
      <c r="TVE482" s="278" t="s">
        <v>36</v>
      </c>
      <c r="TVF482" s="209" t="s">
        <v>368</v>
      </c>
      <c r="TVG482" s="149" t="s">
        <v>364</v>
      </c>
      <c r="TVH482" s="130">
        <v>9060</v>
      </c>
      <c r="TVI482" s="278" t="s">
        <v>36</v>
      </c>
      <c r="TVJ482" s="209" t="s">
        <v>368</v>
      </c>
      <c r="TVK482" s="149" t="s">
        <v>364</v>
      </c>
      <c r="TVL482" s="130">
        <v>9060</v>
      </c>
      <c r="TVM482" s="278" t="s">
        <v>36</v>
      </c>
      <c r="TVN482" s="209" t="s">
        <v>368</v>
      </c>
      <c r="TVO482" s="149" t="s">
        <v>364</v>
      </c>
      <c r="TVP482" s="130">
        <v>9060</v>
      </c>
      <c r="TVQ482" s="278" t="s">
        <v>36</v>
      </c>
      <c r="TVR482" s="209" t="s">
        <v>368</v>
      </c>
      <c r="TVS482" s="149" t="s">
        <v>364</v>
      </c>
      <c r="TVT482" s="130">
        <v>9060</v>
      </c>
      <c r="TVU482" s="278" t="s">
        <v>36</v>
      </c>
      <c r="TVV482" s="209" t="s">
        <v>368</v>
      </c>
      <c r="TVW482" s="149" t="s">
        <v>364</v>
      </c>
      <c r="TVX482" s="130">
        <v>9060</v>
      </c>
      <c r="TVY482" s="278" t="s">
        <v>36</v>
      </c>
      <c r="TVZ482" s="209" t="s">
        <v>368</v>
      </c>
      <c r="TWA482" s="149" t="s">
        <v>364</v>
      </c>
      <c r="TWB482" s="130">
        <v>9060</v>
      </c>
      <c r="TWC482" s="278" t="s">
        <v>36</v>
      </c>
      <c r="TWD482" s="209" t="s">
        <v>368</v>
      </c>
      <c r="TWE482" s="149" t="s">
        <v>364</v>
      </c>
      <c r="TWF482" s="130">
        <v>9060</v>
      </c>
      <c r="TWG482" s="278" t="s">
        <v>36</v>
      </c>
      <c r="TWH482" s="209" t="s">
        <v>368</v>
      </c>
      <c r="TWI482" s="149" t="s">
        <v>364</v>
      </c>
      <c r="TWJ482" s="130">
        <v>9060</v>
      </c>
      <c r="TWK482" s="278" t="s">
        <v>36</v>
      </c>
      <c r="TWL482" s="209" t="s">
        <v>368</v>
      </c>
      <c r="TWM482" s="149" t="s">
        <v>364</v>
      </c>
      <c r="TWN482" s="130">
        <v>9060</v>
      </c>
      <c r="TWO482" s="278" t="s">
        <v>36</v>
      </c>
      <c r="TWP482" s="209" t="s">
        <v>368</v>
      </c>
      <c r="TWQ482" s="149" t="s">
        <v>364</v>
      </c>
      <c r="TWR482" s="130">
        <v>9060</v>
      </c>
      <c r="TWS482" s="278" t="s">
        <v>36</v>
      </c>
      <c r="TWT482" s="209" t="s">
        <v>368</v>
      </c>
      <c r="TWU482" s="149" t="s">
        <v>364</v>
      </c>
      <c r="TWV482" s="130">
        <v>9060</v>
      </c>
      <c r="TWW482" s="278" t="s">
        <v>36</v>
      </c>
      <c r="TWX482" s="209" t="s">
        <v>368</v>
      </c>
      <c r="TWY482" s="149" t="s">
        <v>364</v>
      </c>
      <c r="TWZ482" s="130">
        <v>9060</v>
      </c>
      <c r="TXA482" s="278" t="s">
        <v>36</v>
      </c>
      <c r="TXB482" s="209" t="s">
        <v>368</v>
      </c>
      <c r="TXC482" s="149" t="s">
        <v>364</v>
      </c>
      <c r="TXD482" s="130">
        <v>9060</v>
      </c>
      <c r="TXE482" s="278" t="s">
        <v>36</v>
      </c>
      <c r="TXF482" s="209" t="s">
        <v>368</v>
      </c>
      <c r="TXG482" s="149" t="s">
        <v>364</v>
      </c>
      <c r="TXH482" s="130">
        <v>9060</v>
      </c>
      <c r="TXI482" s="278" t="s">
        <v>36</v>
      </c>
      <c r="TXJ482" s="209" t="s">
        <v>368</v>
      </c>
      <c r="TXK482" s="149" t="s">
        <v>364</v>
      </c>
      <c r="TXL482" s="130">
        <v>9060</v>
      </c>
      <c r="TXM482" s="278" t="s">
        <v>36</v>
      </c>
      <c r="TXN482" s="209" t="s">
        <v>368</v>
      </c>
      <c r="TXO482" s="149" t="s">
        <v>364</v>
      </c>
      <c r="TXP482" s="130">
        <v>9060</v>
      </c>
      <c r="TXQ482" s="278" t="s">
        <v>36</v>
      </c>
      <c r="TXR482" s="209" t="s">
        <v>368</v>
      </c>
      <c r="TXS482" s="149" t="s">
        <v>364</v>
      </c>
      <c r="TXT482" s="130">
        <v>9060</v>
      </c>
      <c r="TXU482" s="278" t="s">
        <v>36</v>
      </c>
      <c r="TXV482" s="209" t="s">
        <v>368</v>
      </c>
      <c r="TXW482" s="149" t="s">
        <v>364</v>
      </c>
      <c r="TXX482" s="130">
        <v>9060</v>
      </c>
      <c r="TXY482" s="278" t="s">
        <v>36</v>
      </c>
      <c r="TXZ482" s="209" t="s">
        <v>368</v>
      </c>
      <c r="TYA482" s="149" t="s">
        <v>364</v>
      </c>
      <c r="TYB482" s="130">
        <v>9060</v>
      </c>
      <c r="TYC482" s="278" t="s">
        <v>36</v>
      </c>
      <c r="TYD482" s="209" t="s">
        <v>368</v>
      </c>
      <c r="TYE482" s="149" t="s">
        <v>364</v>
      </c>
      <c r="TYF482" s="130">
        <v>9060</v>
      </c>
      <c r="TYG482" s="278" t="s">
        <v>36</v>
      </c>
      <c r="TYH482" s="209" t="s">
        <v>368</v>
      </c>
      <c r="TYI482" s="149" t="s">
        <v>364</v>
      </c>
      <c r="TYJ482" s="130">
        <v>9060</v>
      </c>
      <c r="TYK482" s="278" t="s">
        <v>36</v>
      </c>
      <c r="TYL482" s="209" t="s">
        <v>368</v>
      </c>
      <c r="TYM482" s="149" t="s">
        <v>364</v>
      </c>
      <c r="TYN482" s="130">
        <v>9060</v>
      </c>
      <c r="TYO482" s="278" t="s">
        <v>36</v>
      </c>
      <c r="TYP482" s="209" t="s">
        <v>368</v>
      </c>
      <c r="TYQ482" s="149" t="s">
        <v>364</v>
      </c>
      <c r="TYR482" s="130">
        <v>9060</v>
      </c>
      <c r="TYS482" s="278" t="s">
        <v>36</v>
      </c>
      <c r="TYT482" s="209" t="s">
        <v>368</v>
      </c>
      <c r="TYU482" s="149" t="s">
        <v>364</v>
      </c>
      <c r="TYV482" s="130">
        <v>9060</v>
      </c>
      <c r="TYW482" s="278" t="s">
        <v>36</v>
      </c>
      <c r="TYX482" s="209" t="s">
        <v>368</v>
      </c>
      <c r="TYY482" s="149" t="s">
        <v>364</v>
      </c>
      <c r="TYZ482" s="130">
        <v>9060</v>
      </c>
      <c r="TZA482" s="278" t="s">
        <v>36</v>
      </c>
      <c r="TZB482" s="209" t="s">
        <v>368</v>
      </c>
      <c r="TZC482" s="149" t="s">
        <v>364</v>
      </c>
      <c r="TZD482" s="130">
        <v>9060</v>
      </c>
      <c r="TZE482" s="278" t="s">
        <v>36</v>
      </c>
      <c r="TZF482" s="209" t="s">
        <v>368</v>
      </c>
      <c r="TZG482" s="149" t="s">
        <v>364</v>
      </c>
      <c r="TZH482" s="130">
        <v>9060</v>
      </c>
      <c r="TZI482" s="278" t="s">
        <v>36</v>
      </c>
      <c r="TZJ482" s="209" t="s">
        <v>368</v>
      </c>
      <c r="TZK482" s="149" t="s">
        <v>364</v>
      </c>
      <c r="TZL482" s="130">
        <v>9060</v>
      </c>
      <c r="TZM482" s="278" t="s">
        <v>36</v>
      </c>
      <c r="TZN482" s="209" t="s">
        <v>368</v>
      </c>
      <c r="TZO482" s="149" t="s">
        <v>364</v>
      </c>
      <c r="TZP482" s="130">
        <v>9060</v>
      </c>
      <c r="TZQ482" s="278" t="s">
        <v>36</v>
      </c>
      <c r="TZR482" s="209" t="s">
        <v>368</v>
      </c>
      <c r="TZS482" s="149" t="s">
        <v>364</v>
      </c>
      <c r="TZT482" s="130">
        <v>9060</v>
      </c>
      <c r="TZU482" s="278" t="s">
        <v>36</v>
      </c>
      <c r="TZV482" s="209" t="s">
        <v>368</v>
      </c>
      <c r="TZW482" s="149" t="s">
        <v>364</v>
      </c>
      <c r="TZX482" s="130">
        <v>9060</v>
      </c>
      <c r="TZY482" s="278" t="s">
        <v>36</v>
      </c>
      <c r="TZZ482" s="209" t="s">
        <v>368</v>
      </c>
      <c r="UAA482" s="149" t="s">
        <v>364</v>
      </c>
      <c r="UAB482" s="130">
        <v>9060</v>
      </c>
      <c r="UAC482" s="278" t="s">
        <v>36</v>
      </c>
      <c r="UAD482" s="209" t="s">
        <v>368</v>
      </c>
      <c r="UAE482" s="149" t="s">
        <v>364</v>
      </c>
      <c r="UAF482" s="130">
        <v>9060</v>
      </c>
      <c r="UAG482" s="278" t="s">
        <v>36</v>
      </c>
      <c r="UAH482" s="209" t="s">
        <v>368</v>
      </c>
      <c r="UAI482" s="149" t="s">
        <v>364</v>
      </c>
      <c r="UAJ482" s="130">
        <v>9060</v>
      </c>
      <c r="UAK482" s="278" t="s">
        <v>36</v>
      </c>
      <c r="UAL482" s="209" t="s">
        <v>368</v>
      </c>
      <c r="UAM482" s="149" t="s">
        <v>364</v>
      </c>
      <c r="UAN482" s="130">
        <v>9060</v>
      </c>
      <c r="UAO482" s="278" t="s">
        <v>36</v>
      </c>
      <c r="UAP482" s="209" t="s">
        <v>368</v>
      </c>
      <c r="UAQ482" s="149" t="s">
        <v>364</v>
      </c>
      <c r="UAR482" s="130">
        <v>9060</v>
      </c>
      <c r="UAS482" s="278" t="s">
        <v>36</v>
      </c>
      <c r="UAT482" s="209" t="s">
        <v>368</v>
      </c>
      <c r="UAU482" s="149" t="s">
        <v>364</v>
      </c>
      <c r="UAV482" s="130">
        <v>9060</v>
      </c>
      <c r="UAW482" s="278" t="s">
        <v>36</v>
      </c>
      <c r="UAX482" s="209" t="s">
        <v>368</v>
      </c>
      <c r="UAY482" s="149" t="s">
        <v>364</v>
      </c>
      <c r="UAZ482" s="130">
        <v>9060</v>
      </c>
      <c r="UBA482" s="278" t="s">
        <v>36</v>
      </c>
      <c r="UBB482" s="209" t="s">
        <v>368</v>
      </c>
      <c r="UBC482" s="149" t="s">
        <v>364</v>
      </c>
      <c r="UBD482" s="130">
        <v>9060</v>
      </c>
      <c r="UBE482" s="278" t="s">
        <v>36</v>
      </c>
      <c r="UBF482" s="209" t="s">
        <v>368</v>
      </c>
      <c r="UBG482" s="149" t="s">
        <v>364</v>
      </c>
      <c r="UBH482" s="130">
        <v>9060</v>
      </c>
      <c r="UBI482" s="278" t="s">
        <v>36</v>
      </c>
      <c r="UBJ482" s="209" t="s">
        <v>368</v>
      </c>
      <c r="UBK482" s="149" t="s">
        <v>364</v>
      </c>
      <c r="UBL482" s="130">
        <v>9060</v>
      </c>
      <c r="UBM482" s="278" t="s">
        <v>36</v>
      </c>
      <c r="UBN482" s="209" t="s">
        <v>368</v>
      </c>
      <c r="UBO482" s="149" t="s">
        <v>364</v>
      </c>
      <c r="UBP482" s="130">
        <v>9060</v>
      </c>
      <c r="UBQ482" s="278" t="s">
        <v>36</v>
      </c>
      <c r="UBR482" s="209" t="s">
        <v>368</v>
      </c>
      <c r="UBS482" s="149" t="s">
        <v>364</v>
      </c>
      <c r="UBT482" s="130">
        <v>9060</v>
      </c>
      <c r="UBU482" s="278" t="s">
        <v>36</v>
      </c>
      <c r="UBV482" s="209" t="s">
        <v>368</v>
      </c>
      <c r="UBW482" s="149" t="s">
        <v>364</v>
      </c>
      <c r="UBX482" s="130">
        <v>9060</v>
      </c>
      <c r="UBY482" s="278" t="s">
        <v>36</v>
      </c>
      <c r="UBZ482" s="209" t="s">
        <v>368</v>
      </c>
      <c r="UCA482" s="149" t="s">
        <v>364</v>
      </c>
      <c r="UCB482" s="130">
        <v>9060</v>
      </c>
      <c r="UCC482" s="278" t="s">
        <v>36</v>
      </c>
      <c r="UCD482" s="209" t="s">
        <v>368</v>
      </c>
      <c r="UCE482" s="149" t="s">
        <v>364</v>
      </c>
      <c r="UCF482" s="130">
        <v>9060</v>
      </c>
      <c r="UCG482" s="278" t="s">
        <v>36</v>
      </c>
      <c r="UCH482" s="209" t="s">
        <v>368</v>
      </c>
      <c r="UCI482" s="149" t="s">
        <v>364</v>
      </c>
      <c r="UCJ482" s="130">
        <v>9060</v>
      </c>
      <c r="UCK482" s="278" t="s">
        <v>36</v>
      </c>
      <c r="UCL482" s="209" t="s">
        <v>368</v>
      </c>
      <c r="UCM482" s="149" t="s">
        <v>364</v>
      </c>
      <c r="UCN482" s="130">
        <v>9060</v>
      </c>
      <c r="UCO482" s="278" t="s">
        <v>36</v>
      </c>
      <c r="UCP482" s="209" t="s">
        <v>368</v>
      </c>
      <c r="UCQ482" s="149" t="s">
        <v>364</v>
      </c>
      <c r="UCR482" s="130">
        <v>9060</v>
      </c>
      <c r="UCS482" s="278" t="s">
        <v>36</v>
      </c>
      <c r="UCT482" s="209" t="s">
        <v>368</v>
      </c>
      <c r="UCU482" s="149" t="s">
        <v>364</v>
      </c>
      <c r="UCV482" s="130">
        <v>9060</v>
      </c>
      <c r="UCW482" s="278" t="s">
        <v>36</v>
      </c>
      <c r="UCX482" s="209" t="s">
        <v>368</v>
      </c>
      <c r="UCY482" s="149" t="s">
        <v>364</v>
      </c>
      <c r="UCZ482" s="130">
        <v>9060</v>
      </c>
      <c r="UDA482" s="278" t="s">
        <v>36</v>
      </c>
      <c r="UDB482" s="209" t="s">
        <v>368</v>
      </c>
      <c r="UDC482" s="149" t="s">
        <v>364</v>
      </c>
      <c r="UDD482" s="130">
        <v>9060</v>
      </c>
      <c r="UDE482" s="278" t="s">
        <v>36</v>
      </c>
      <c r="UDF482" s="209" t="s">
        <v>368</v>
      </c>
      <c r="UDG482" s="149" t="s">
        <v>364</v>
      </c>
      <c r="UDH482" s="130">
        <v>9060</v>
      </c>
      <c r="UDI482" s="278" t="s">
        <v>36</v>
      </c>
      <c r="UDJ482" s="209" t="s">
        <v>368</v>
      </c>
      <c r="UDK482" s="149" t="s">
        <v>364</v>
      </c>
      <c r="UDL482" s="130">
        <v>9060</v>
      </c>
      <c r="UDM482" s="278" t="s">
        <v>36</v>
      </c>
      <c r="UDN482" s="209" t="s">
        <v>368</v>
      </c>
      <c r="UDO482" s="149" t="s">
        <v>364</v>
      </c>
      <c r="UDP482" s="130">
        <v>9060</v>
      </c>
      <c r="UDQ482" s="278" t="s">
        <v>36</v>
      </c>
      <c r="UDR482" s="209" t="s">
        <v>368</v>
      </c>
      <c r="UDS482" s="149" t="s">
        <v>364</v>
      </c>
      <c r="UDT482" s="130">
        <v>9060</v>
      </c>
      <c r="UDU482" s="278" t="s">
        <v>36</v>
      </c>
      <c r="UDV482" s="209" t="s">
        <v>368</v>
      </c>
      <c r="UDW482" s="149" t="s">
        <v>364</v>
      </c>
      <c r="UDX482" s="130">
        <v>9060</v>
      </c>
      <c r="UDY482" s="278" t="s">
        <v>36</v>
      </c>
      <c r="UDZ482" s="209" t="s">
        <v>368</v>
      </c>
      <c r="UEA482" s="149" t="s">
        <v>364</v>
      </c>
      <c r="UEB482" s="130">
        <v>9060</v>
      </c>
      <c r="UEC482" s="278" t="s">
        <v>36</v>
      </c>
      <c r="UED482" s="209" t="s">
        <v>368</v>
      </c>
      <c r="UEE482" s="149" t="s">
        <v>364</v>
      </c>
      <c r="UEF482" s="130">
        <v>9060</v>
      </c>
      <c r="UEG482" s="278" t="s">
        <v>36</v>
      </c>
      <c r="UEH482" s="209" t="s">
        <v>368</v>
      </c>
      <c r="UEI482" s="149" t="s">
        <v>364</v>
      </c>
      <c r="UEJ482" s="130">
        <v>9060</v>
      </c>
      <c r="UEK482" s="278" t="s">
        <v>36</v>
      </c>
      <c r="UEL482" s="209" t="s">
        <v>368</v>
      </c>
      <c r="UEM482" s="149" t="s">
        <v>364</v>
      </c>
      <c r="UEN482" s="130">
        <v>9060</v>
      </c>
      <c r="UEO482" s="278" t="s">
        <v>36</v>
      </c>
      <c r="UEP482" s="209" t="s">
        <v>368</v>
      </c>
      <c r="UEQ482" s="149" t="s">
        <v>364</v>
      </c>
      <c r="UER482" s="130">
        <v>9060</v>
      </c>
      <c r="UES482" s="278" t="s">
        <v>36</v>
      </c>
      <c r="UET482" s="209" t="s">
        <v>368</v>
      </c>
      <c r="UEU482" s="149" t="s">
        <v>364</v>
      </c>
      <c r="UEV482" s="130">
        <v>9060</v>
      </c>
      <c r="UEW482" s="278" t="s">
        <v>36</v>
      </c>
      <c r="UEX482" s="209" t="s">
        <v>368</v>
      </c>
      <c r="UEY482" s="149" t="s">
        <v>364</v>
      </c>
      <c r="UEZ482" s="130">
        <v>9060</v>
      </c>
      <c r="UFA482" s="278" t="s">
        <v>36</v>
      </c>
      <c r="UFB482" s="209" t="s">
        <v>368</v>
      </c>
      <c r="UFC482" s="149" t="s">
        <v>364</v>
      </c>
      <c r="UFD482" s="130">
        <v>9060</v>
      </c>
      <c r="UFE482" s="278" t="s">
        <v>36</v>
      </c>
      <c r="UFF482" s="209" t="s">
        <v>368</v>
      </c>
      <c r="UFG482" s="149" t="s">
        <v>364</v>
      </c>
      <c r="UFH482" s="130">
        <v>9060</v>
      </c>
      <c r="UFI482" s="278" t="s">
        <v>36</v>
      </c>
      <c r="UFJ482" s="209" t="s">
        <v>368</v>
      </c>
      <c r="UFK482" s="149" t="s">
        <v>364</v>
      </c>
      <c r="UFL482" s="130">
        <v>9060</v>
      </c>
      <c r="UFM482" s="278" t="s">
        <v>36</v>
      </c>
      <c r="UFN482" s="209" t="s">
        <v>368</v>
      </c>
      <c r="UFO482" s="149" t="s">
        <v>364</v>
      </c>
      <c r="UFP482" s="130">
        <v>9060</v>
      </c>
      <c r="UFQ482" s="278" t="s">
        <v>36</v>
      </c>
      <c r="UFR482" s="209" t="s">
        <v>368</v>
      </c>
      <c r="UFS482" s="149" t="s">
        <v>364</v>
      </c>
      <c r="UFT482" s="130">
        <v>9060</v>
      </c>
      <c r="UFU482" s="278" t="s">
        <v>36</v>
      </c>
      <c r="UFV482" s="209" t="s">
        <v>368</v>
      </c>
      <c r="UFW482" s="149" t="s">
        <v>364</v>
      </c>
      <c r="UFX482" s="130">
        <v>9060</v>
      </c>
      <c r="UFY482" s="278" t="s">
        <v>36</v>
      </c>
      <c r="UFZ482" s="209" t="s">
        <v>368</v>
      </c>
      <c r="UGA482" s="149" t="s">
        <v>364</v>
      </c>
      <c r="UGB482" s="130">
        <v>9060</v>
      </c>
      <c r="UGC482" s="278" t="s">
        <v>36</v>
      </c>
      <c r="UGD482" s="209" t="s">
        <v>368</v>
      </c>
      <c r="UGE482" s="149" t="s">
        <v>364</v>
      </c>
      <c r="UGF482" s="130">
        <v>9060</v>
      </c>
      <c r="UGG482" s="278" t="s">
        <v>36</v>
      </c>
      <c r="UGH482" s="209" t="s">
        <v>368</v>
      </c>
      <c r="UGI482" s="149" t="s">
        <v>364</v>
      </c>
      <c r="UGJ482" s="130">
        <v>9060</v>
      </c>
      <c r="UGK482" s="278" t="s">
        <v>36</v>
      </c>
      <c r="UGL482" s="209" t="s">
        <v>368</v>
      </c>
      <c r="UGM482" s="149" t="s">
        <v>364</v>
      </c>
      <c r="UGN482" s="130">
        <v>9060</v>
      </c>
      <c r="UGO482" s="278" t="s">
        <v>36</v>
      </c>
      <c r="UGP482" s="209" t="s">
        <v>368</v>
      </c>
      <c r="UGQ482" s="149" t="s">
        <v>364</v>
      </c>
      <c r="UGR482" s="130">
        <v>9060</v>
      </c>
      <c r="UGS482" s="278" t="s">
        <v>36</v>
      </c>
      <c r="UGT482" s="209" t="s">
        <v>368</v>
      </c>
      <c r="UGU482" s="149" t="s">
        <v>364</v>
      </c>
      <c r="UGV482" s="130">
        <v>9060</v>
      </c>
      <c r="UGW482" s="278" t="s">
        <v>36</v>
      </c>
      <c r="UGX482" s="209" t="s">
        <v>368</v>
      </c>
      <c r="UGY482" s="149" t="s">
        <v>364</v>
      </c>
      <c r="UGZ482" s="130">
        <v>9060</v>
      </c>
      <c r="UHA482" s="278" t="s">
        <v>36</v>
      </c>
      <c r="UHB482" s="209" t="s">
        <v>368</v>
      </c>
      <c r="UHC482" s="149" t="s">
        <v>364</v>
      </c>
      <c r="UHD482" s="130">
        <v>9060</v>
      </c>
      <c r="UHE482" s="278" t="s">
        <v>36</v>
      </c>
      <c r="UHF482" s="209" t="s">
        <v>368</v>
      </c>
      <c r="UHG482" s="149" t="s">
        <v>364</v>
      </c>
      <c r="UHH482" s="130">
        <v>9060</v>
      </c>
      <c r="UHI482" s="278" t="s">
        <v>36</v>
      </c>
      <c r="UHJ482" s="209" t="s">
        <v>368</v>
      </c>
      <c r="UHK482" s="149" t="s">
        <v>364</v>
      </c>
      <c r="UHL482" s="130">
        <v>9060</v>
      </c>
      <c r="UHM482" s="278" t="s">
        <v>36</v>
      </c>
      <c r="UHN482" s="209" t="s">
        <v>368</v>
      </c>
      <c r="UHO482" s="149" t="s">
        <v>364</v>
      </c>
      <c r="UHP482" s="130">
        <v>9060</v>
      </c>
      <c r="UHQ482" s="278" t="s">
        <v>36</v>
      </c>
      <c r="UHR482" s="209" t="s">
        <v>368</v>
      </c>
      <c r="UHS482" s="149" t="s">
        <v>364</v>
      </c>
      <c r="UHT482" s="130">
        <v>9060</v>
      </c>
      <c r="UHU482" s="278" t="s">
        <v>36</v>
      </c>
      <c r="UHV482" s="209" t="s">
        <v>368</v>
      </c>
      <c r="UHW482" s="149" t="s">
        <v>364</v>
      </c>
      <c r="UHX482" s="130">
        <v>9060</v>
      </c>
      <c r="UHY482" s="278" t="s">
        <v>36</v>
      </c>
      <c r="UHZ482" s="209" t="s">
        <v>368</v>
      </c>
      <c r="UIA482" s="149" t="s">
        <v>364</v>
      </c>
      <c r="UIB482" s="130">
        <v>9060</v>
      </c>
      <c r="UIC482" s="278" t="s">
        <v>36</v>
      </c>
      <c r="UID482" s="209" t="s">
        <v>368</v>
      </c>
      <c r="UIE482" s="149" t="s">
        <v>364</v>
      </c>
      <c r="UIF482" s="130">
        <v>9060</v>
      </c>
      <c r="UIG482" s="278" t="s">
        <v>36</v>
      </c>
      <c r="UIH482" s="209" t="s">
        <v>368</v>
      </c>
      <c r="UII482" s="149" t="s">
        <v>364</v>
      </c>
      <c r="UIJ482" s="130">
        <v>9060</v>
      </c>
      <c r="UIK482" s="278" t="s">
        <v>36</v>
      </c>
      <c r="UIL482" s="209" t="s">
        <v>368</v>
      </c>
      <c r="UIM482" s="149" t="s">
        <v>364</v>
      </c>
      <c r="UIN482" s="130">
        <v>9060</v>
      </c>
      <c r="UIO482" s="278" t="s">
        <v>36</v>
      </c>
      <c r="UIP482" s="209" t="s">
        <v>368</v>
      </c>
      <c r="UIQ482" s="149" t="s">
        <v>364</v>
      </c>
      <c r="UIR482" s="130">
        <v>9060</v>
      </c>
      <c r="UIS482" s="278" t="s">
        <v>36</v>
      </c>
      <c r="UIT482" s="209" t="s">
        <v>368</v>
      </c>
      <c r="UIU482" s="149" t="s">
        <v>364</v>
      </c>
      <c r="UIV482" s="130">
        <v>9060</v>
      </c>
      <c r="UIW482" s="278" t="s">
        <v>36</v>
      </c>
      <c r="UIX482" s="209" t="s">
        <v>368</v>
      </c>
      <c r="UIY482" s="149" t="s">
        <v>364</v>
      </c>
      <c r="UIZ482" s="130">
        <v>9060</v>
      </c>
      <c r="UJA482" s="278" t="s">
        <v>36</v>
      </c>
      <c r="UJB482" s="209" t="s">
        <v>368</v>
      </c>
      <c r="UJC482" s="149" t="s">
        <v>364</v>
      </c>
      <c r="UJD482" s="130">
        <v>9060</v>
      </c>
      <c r="UJE482" s="278" t="s">
        <v>36</v>
      </c>
      <c r="UJF482" s="209" t="s">
        <v>368</v>
      </c>
      <c r="UJG482" s="149" t="s">
        <v>364</v>
      </c>
      <c r="UJH482" s="130">
        <v>9060</v>
      </c>
      <c r="UJI482" s="278" t="s">
        <v>36</v>
      </c>
      <c r="UJJ482" s="209" t="s">
        <v>368</v>
      </c>
      <c r="UJK482" s="149" t="s">
        <v>364</v>
      </c>
      <c r="UJL482" s="130">
        <v>9060</v>
      </c>
      <c r="UJM482" s="278" t="s">
        <v>36</v>
      </c>
      <c r="UJN482" s="209" t="s">
        <v>368</v>
      </c>
      <c r="UJO482" s="149" t="s">
        <v>364</v>
      </c>
      <c r="UJP482" s="130">
        <v>9060</v>
      </c>
      <c r="UJQ482" s="278" t="s">
        <v>36</v>
      </c>
      <c r="UJR482" s="209" t="s">
        <v>368</v>
      </c>
      <c r="UJS482" s="149" t="s">
        <v>364</v>
      </c>
      <c r="UJT482" s="130">
        <v>9060</v>
      </c>
      <c r="UJU482" s="278" t="s">
        <v>36</v>
      </c>
      <c r="UJV482" s="209" t="s">
        <v>368</v>
      </c>
      <c r="UJW482" s="149" t="s">
        <v>364</v>
      </c>
      <c r="UJX482" s="130">
        <v>9060</v>
      </c>
      <c r="UJY482" s="278" t="s">
        <v>36</v>
      </c>
      <c r="UJZ482" s="209" t="s">
        <v>368</v>
      </c>
      <c r="UKA482" s="149" t="s">
        <v>364</v>
      </c>
      <c r="UKB482" s="130">
        <v>9060</v>
      </c>
      <c r="UKC482" s="278" t="s">
        <v>36</v>
      </c>
      <c r="UKD482" s="209" t="s">
        <v>368</v>
      </c>
      <c r="UKE482" s="149" t="s">
        <v>364</v>
      </c>
      <c r="UKF482" s="130">
        <v>9060</v>
      </c>
      <c r="UKG482" s="278" t="s">
        <v>36</v>
      </c>
      <c r="UKH482" s="209" t="s">
        <v>368</v>
      </c>
      <c r="UKI482" s="149" t="s">
        <v>364</v>
      </c>
      <c r="UKJ482" s="130">
        <v>9060</v>
      </c>
      <c r="UKK482" s="278" t="s">
        <v>36</v>
      </c>
      <c r="UKL482" s="209" t="s">
        <v>368</v>
      </c>
      <c r="UKM482" s="149" t="s">
        <v>364</v>
      </c>
      <c r="UKN482" s="130">
        <v>9060</v>
      </c>
      <c r="UKO482" s="278" t="s">
        <v>36</v>
      </c>
      <c r="UKP482" s="209" t="s">
        <v>368</v>
      </c>
      <c r="UKQ482" s="149" t="s">
        <v>364</v>
      </c>
      <c r="UKR482" s="130">
        <v>9060</v>
      </c>
      <c r="UKS482" s="278" t="s">
        <v>36</v>
      </c>
      <c r="UKT482" s="209" t="s">
        <v>368</v>
      </c>
      <c r="UKU482" s="149" t="s">
        <v>364</v>
      </c>
      <c r="UKV482" s="130">
        <v>9060</v>
      </c>
      <c r="UKW482" s="278" t="s">
        <v>36</v>
      </c>
      <c r="UKX482" s="209" t="s">
        <v>368</v>
      </c>
      <c r="UKY482" s="149" t="s">
        <v>364</v>
      </c>
      <c r="UKZ482" s="130">
        <v>9060</v>
      </c>
      <c r="ULA482" s="278" t="s">
        <v>36</v>
      </c>
      <c r="ULB482" s="209" t="s">
        <v>368</v>
      </c>
      <c r="ULC482" s="149" t="s">
        <v>364</v>
      </c>
      <c r="ULD482" s="130">
        <v>9060</v>
      </c>
      <c r="ULE482" s="278" t="s">
        <v>36</v>
      </c>
      <c r="ULF482" s="209" t="s">
        <v>368</v>
      </c>
      <c r="ULG482" s="149" t="s">
        <v>364</v>
      </c>
      <c r="ULH482" s="130">
        <v>9060</v>
      </c>
      <c r="ULI482" s="278" t="s">
        <v>36</v>
      </c>
      <c r="ULJ482" s="209" t="s">
        <v>368</v>
      </c>
      <c r="ULK482" s="149" t="s">
        <v>364</v>
      </c>
      <c r="ULL482" s="130">
        <v>9060</v>
      </c>
      <c r="ULM482" s="278" t="s">
        <v>36</v>
      </c>
      <c r="ULN482" s="209" t="s">
        <v>368</v>
      </c>
      <c r="ULO482" s="149" t="s">
        <v>364</v>
      </c>
      <c r="ULP482" s="130">
        <v>9060</v>
      </c>
      <c r="ULQ482" s="278" t="s">
        <v>36</v>
      </c>
      <c r="ULR482" s="209" t="s">
        <v>368</v>
      </c>
      <c r="ULS482" s="149" t="s">
        <v>364</v>
      </c>
      <c r="ULT482" s="130">
        <v>9060</v>
      </c>
      <c r="ULU482" s="278" t="s">
        <v>36</v>
      </c>
      <c r="ULV482" s="209" t="s">
        <v>368</v>
      </c>
      <c r="ULW482" s="149" t="s">
        <v>364</v>
      </c>
      <c r="ULX482" s="130">
        <v>9060</v>
      </c>
      <c r="ULY482" s="278" t="s">
        <v>36</v>
      </c>
      <c r="ULZ482" s="209" t="s">
        <v>368</v>
      </c>
      <c r="UMA482" s="149" t="s">
        <v>364</v>
      </c>
      <c r="UMB482" s="130">
        <v>9060</v>
      </c>
      <c r="UMC482" s="278" t="s">
        <v>36</v>
      </c>
      <c r="UMD482" s="209" t="s">
        <v>368</v>
      </c>
      <c r="UME482" s="149" t="s">
        <v>364</v>
      </c>
      <c r="UMF482" s="130">
        <v>9060</v>
      </c>
      <c r="UMG482" s="278" t="s">
        <v>36</v>
      </c>
      <c r="UMH482" s="209" t="s">
        <v>368</v>
      </c>
      <c r="UMI482" s="149" t="s">
        <v>364</v>
      </c>
      <c r="UMJ482" s="130">
        <v>9060</v>
      </c>
      <c r="UMK482" s="278" t="s">
        <v>36</v>
      </c>
      <c r="UML482" s="209" t="s">
        <v>368</v>
      </c>
      <c r="UMM482" s="149" t="s">
        <v>364</v>
      </c>
      <c r="UMN482" s="130">
        <v>9060</v>
      </c>
      <c r="UMO482" s="278" t="s">
        <v>36</v>
      </c>
      <c r="UMP482" s="209" t="s">
        <v>368</v>
      </c>
      <c r="UMQ482" s="149" t="s">
        <v>364</v>
      </c>
      <c r="UMR482" s="130">
        <v>9060</v>
      </c>
      <c r="UMS482" s="278" t="s">
        <v>36</v>
      </c>
      <c r="UMT482" s="209" t="s">
        <v>368</v>
      </c>
      <c r="UMU482" s="149" t="s">
        <v>364</v>
      </c>
      <c r="UMV482" s="130">
        <v>9060</v>
      </c>
      <c r="UMW482" s="278" t="s">
        <v>36</v>
      </c>
      <c r="UMX482" s="209" t="s">
        <v>368</v>
      </c>
      <c r="UMY482" s="149" t="s">
        <v>364</v>
      </c>
      <c r="UMZ482" s="130">
        <v>9060</v>
      </c>
      <c r="UNA482" s="278" t="s">
        <v>36</v>
      </c>
      <c r="UNB482" s="209" t="s">
        <v>368</v>
      </c>
      <c r="UNC482" s="149" t="s">
        <v>364</v>
      </c>
      <c r="UND482" s="130">
        <v>9060</v>
      </c>
      <c r="UNE482" s="278" t="s">
        <v>36</v>
      </c>
      <c r="UNF482" s="209" t="s">
        <v>368</v>
      </c>
      <c r="UNG482" s="149" t="s">
        <v>364</v>
      </c>
      <c r="UNH482" s="130">
        <v>9060</v>
      </c>
      <c r="UNI482" s="278" t="s">
        <v>36</v>
      </c>
      <c r="UNJ482" s="209" t="s">
        <v>368</v>
      </c>
      <c r="UNK482" s="149" t="s">
        <v>364</v>
      </c>
      <c r="UNL482" s="130">
        <v>9060</v>
      </c>
      <c r="UNM482" s="278" t="s">
        <v>36</v>
      </c>
      <c r="UNN482" s="209" t="s">
        <v>368</v>
      </c>
      <c r="UNO482" s="149" t="s">
        <v>364</v>
      </c>
      <c r="UNP482" s="130">
        <v>9060</v>
      </c>
      <c r="UNQ482" s="278" t="s">
        <v>36</v>
      </c>
      <c r="UNR482" s="209" t="s">
        <v>368</v>
      </c>
      <c r="UNS482" s="149" t="s">
        <v>364</v>
      </c>
      <c r="UNT482" s="130">
        <v>9060</v>
      </c>
      <c r="UNU482" s="278" t="s">
        <v>36</v>
      </c>
      <c r="UNV482" s="209" t="s">
        <v>368</v>
      </c>
      <c r="UNW482" s="149" t="s">
        <v>364</v>
      </c>
      <c r="UNX482" s="130">
        <v>9060</v>
      </c>
      <c r="UNY482" s="278" t="s">
        <v>36</v>
      </c>
      <c r="UNZ482" s="209" t="s">
        <v>368</v>
      </c>
      <c r="UOA482" s="149" t="s">
        <v>364</v>
      </c>
      <c r="UOB482" s="130">
        <v>9060</v>
      </c>
      <c r="UOC482" s="278" t="s">
        <v>36</v>
      </c>
      <c r="UOD482" s="209" t="s">
        <v>368</v>
      </c>
      <c r="UOE482" s="149" t="s">
        <v>364</v>
      </c>
      <c r="UOF482" s="130">
        <v>9060</v>
      </c>
      <c r="UOG482" s="278" t="s">
        <v>36</v>
      </c>
      <c r="UOH482" s="209" t="s">
        <v>368</v>
      </c>
      <c r="UOI482" s="149" t="s">
        <v>364</v>
      </c>
      <c r="UOJ482" s="130">
        <v>9060</v>
      </c>
      <c r="UOK482" s="278" t="s">
        <v>36</v>
      </c>
      <c r="UOL482" s="209" t="s">
        <v>368</v>
      </c>
      <c r="UOM482" s="149" t="s">
        <v>364</v>
      </c>
      <c r="UON482" s="130">
        <v>9060</v>
      </c>
      <c r="UOO482" s="278" t="s">
        <v>36</v>
      </c>
      <c r="UOP482" s="209" t="s">
        <v>368</v>
      </c>
      <c r="UOQ482" s="149" t="s">
        <v>364</v>
      </c>
      <c r="UOR482" s="130">
        <v>9060</v>
      </c>
      <c r="UOS482" s="278" t="s">
        <v>36</v>
      </c>
      <c r="UOT482" s="209" t="s">
        <v>368</v>
      </c>
      <c r="UOU482" s="149" t="s">
        <v>364</v>
      </c>
      <c r="UOV482" s="130">
        <v>9060</v>
      </c>
      <c r="UOW482" s="278" t="s">
        <v>36</v>
      </c>
      <c r="UOX482" s="209" t="s">
        <v>368</v>
      </c>
      <c r="UOY482" s="149" t="s">
        <v>364</v>
      </c>
      <c r="UOZ482" s="130">
        <v>9060</v>
      </c>
      <c r="UPA482" s="278" t="s">
        <v>36</v>
      </c>
      <c r="UPB482" s="209" t="s">
        <v>368</v>
      </c>
      <c r="UPC482" s="149" t="s">
        <v>364</v>
      </c>
      <c r="UPD482" s="130">
        <v>9060</v>
      </c>
      <c r="UPE482" s="278" t="s">
        <v>36</v>
      </c>
      <c r="UPF482" s="209" t="s">
        <v>368</v>
      </c>
      <c r="UPG482" s="149" t="s">
        <v>364</v>
      </c>
      <c r="UPH482" s="130">
        <v>9060</v>
      </c>
      <c r="UPI482" s="278" t="s">
        <v>36</v>
      </c>
      <c r="UPJ482" s="209" t="s">
        <v>368</v>
      </c>
      <c r="UPK482" s="149" t="s">
        <v>364</v>
      </c>
      <c r="UPL482" s="130">
        <v>9060</v>
      </c>
      <c r="UPM482" s="278" t="s">
        <v>36</v>
      </c>
      <c r="UPN482" s="209" t="s">
        <v>368</v>
      </c>
      <c r="UPO482" s="149" t="s">
        <v>364</v>
      </c>
      <c r="UPP482" s="130">
        <v>9060</v>
      </c>
      <c r="UPQ482" s="278" t="s">
        <v>36</v>
      </c>
      <c r="UPR482" s="209" t="s">
        <v>368</v>
      </c>
      <c r="UPS482" s="149" t="s">
        <v>364</v>
      </c>
      <c r="UPT482" s="130">
        <v>9060</v>
      </c>
      <c r="UPU482" s="278" t="s">
        <v>36</v>
      </c>
      <c r="UPV482" s="209" t="s">
        <v>368</v>
      </c>
      <c r="UPW482" s="149" t="s">
        <v>364</v>
      </c>
      <c r="UPX482" s="130">
        <v>9060</v>
      </c>
      <c r="UPY482" s="278" t="s">
        <v>36</v>
      </c>
      <c r="UPZ482" s="209" t="s">
        <v>368</v>
      </c>
      <c r="UQA482" s="149" t="s">
        <v>364</v>
      </c>
      <c r="UQB482" s="130">
        <v>9060</v>
      </c>
      <c r="UQC482" s="278" t="s">
        <v>36</v>
      </c>
      <c r="UQD482" s="209" t="s">
        <v>368</v>
      </c>
      <c r="UQE482" s="149" t="s">
        <v>364</v>
      </c>
      <c r="UQF482" s="130">
        <v>9060</v>
      </c>
      <c r="UQG482" s="278" t="s">
        <v>36</v>
      </c>
      <c r="UQH482" s="209" t="s">
        <v>368</v>
      </c>
      <c r="UQI482" s="149" t="s">
        <v>364</v>
      </c>
      <c r="UQJ482" s="130">
        <v>9060</v>
      </c>
      <c r="UQK482" s="278" t="s">
        <v>36</v>
      </c>
      <c r="UQL482" s="209" t="s">
        <v>368</v>
      </c>
      <c r="UQM482" s="149" t="s">
        <v>364</v>
      </c>
      <c r="UQN482" s="130">
        <v>9060</v>
      </c>
      <c r="UQO482" s="278" t="s">
        <v>36</v>
      </c>
      <c r="UQP482" s="209" t="s">
        <v>368</v>
      </c>
      <c r="UQQ482" s="149" t="s">
        <v>364</v>
      </c>
      <c r="UQR482" s="130">
        <v>9060</v>
      </c>
      <c r="UQS482" s="278" t="s">
        <v>36</v>
      </c>
      <c r="UQT482" s="209" t="s">
        <v>368</v>
      </c>
      <c r="UQU482" s="149" t="s">
        <v>364</v>
      </c>
      <c r="UQV482" s="130">
        <v>9060</v>
      </c>
      <c r="UQW482" s="278" t="s">
        <v>36</v>
      </c>
      <c r="UQX482" s="209" t="s">
        <v>368</v>
      </c>
      <c r="UQY482" s="149" t="s">
        <v>364</v>
      </c>
      <c r="UQZ482" s="130">
        <v>9060</v>
      </c>
      <c r="URA482" s="278" t="s">
        <v>36</v>
      </c>
      <c r="URB482" s="209" t="s">
        <v>368</v>
      </c>
      <c r="URC482" s="149" t="s">
        <v>364</v>
      </c>
      <c r="URD482" s="130">
        <v>9060</v>
      </c>
      <c r="URE482" s="278" t="s">
        <v>36</v>
      </c>
      <c r="URF482" s="209" t="s">
        <v>368</v>
      </c>
      <c r="URG482" s="149" t="s">
        <v>364</v>
      </c>
      <c r="URH482" s="130">
        <v>9060</v>
      </c>
      <c r="URI482" s="278" t="s">
        <v>36</v>
      </c>
      <c r="URJ482" s="209" t="s">
        <v>368</v>
      </c>
      <c r="URK482" s="149" t="s">
        <v>364</v>
      </c>
      <c r="URL482" s="130">
        <v>9060</v>
      </c>
      <c r="URM482" s="278" t="s">
        <v>36</v>
      </c>
      <c r="URN482" s="209" t="s">
        <v>368</v>
      </c>
      <c r="URO482" s="149" t="s">
        <v>364</v>
      </c>
      <c r="URP482" s="130">
        <v>9060</v>
      </c>
      <c r="URQ482" s="278" t="s">
        <v>36</v>
      </c>
      <c r="URR482" s="209" t="s">
        <v>368</v>
      </c>
      <c r="URS482" s="149" t="s">
        <v>364</v>
      </c>
      <c r="URT482" s="130">
        <v>9060</v>
      </c>
      <c r="URU482" s="278" t="s">
        <v>36</v>
      </c>
      <c r="URV482" s="209" t="s">
        <v>368</v>
      </c>
      <c r="URW482" s="149" t="s">
        <v>364</v>
      </c>
      <c r="URX482" s="130">
        <v>9060</v>
      </c>
      <c r="URY482" s="278" t="s">
        <v>36</v>
      </c>
      <c r="URZ482" s="209" t="s">
        <v>368</v>
      </c>
      <c r="USA482" s="149" t="s">
        <v>364</v>
      </c>
      <c r="USB482" s="130">
        <v>9060</v>
      </c>
      <c r="USC482" s="278" t="s">
        <v>36</v>
      </c>
      <c r="USD482" s="209" t="s">
        <v>368</v>
      </c>
      <c r="USE482" s="149" t="s">
        <v>364</v>
      </c>
      <c r="USF482" s="130">
        <v>9060</v>
      </c>
      <c r="USG482" s="278" t="s">
        <v>36</v>
      </c>
      <c r="USH482" s="209" t="s">
        <v>368</v>
      </c>
      <c r="USI482" s="149" t="s">
        <v>364</v>
      </c>
      <c r="USJ482" s="130">
        <v>9060</v>
      </c>
      <c r="USK482" s="278" t="s">
        <v>36</v>
      </c>
      <c r="USL482" s="209" t="s">
        <v>368</v>
      </c>
      <c r="USM482" s="149" t="s">
        <v>364</v>
      </c>
      <c r="USN482" s="130">
        <v>9060</v>
      </c>
      <c r="USO482" s="278" t="s">
        <v>36</v>
      </c>
      <c r="USP482" s="209" t="s">
        <v>368</v>
      </c>
      <c r="USQ482" s="149" t="s">
        <v>364</v>
      </c>
      <c r="USR482" s="130">
        <v>9060</v>
      </c>
      <c r="USS482" s="278" t="s">
        <v>36</v>
      </c>
      <c r="UST482" s="209" t="s">
        <v>368</v>
      </c>
      <c r="USU482" s="149" t="s">
        <v>364</v>
      </c>
      <c r="USV482" s="130">
        <v>9060</v>
      </c>
      <c r="USW482" s="278" t="s">
        <v>36</v>
      </c>
      <c r="USX482" s="209" t="s">
        <v>368</v>
      </c>
      <c r="USY482" s="149" t="s">
        <v>364</v>
      </c>
      <c r="USZ482" s="130">
        <v>9060</v>
      </c>
      <c r="UTA482" s="278" t="s">
        <v>36</v>
      </c>
      <c r="UTB482" s="209" t="s">
        <v>368</v>
      </c>
      <c r="UTC482" s="149" t="s">
        <v>364</v>
      </c>
      <c r="UTD482" s="130">
        <v>9060</v>
      </c>
      <c r="UTE482" s="278" t="s">
        <v>36</v>
      </c>
      <c r="UTF482" s="209" t="s">
        <v>368</v>
      </c>
      <c r="UTG482" s="149" t="s">
        <v>364</v>
      </c>
      <c r="UTH482" s="130">
        <v>9060</v>
      </c>
      <c r="UTI482" s="278" t="s">
        <v>36</v>
      </c>
      <c r="UTJ482" s="209" t="s">
        <v>368</v>
      </c>
      <c r="UTK482" s="149" t="s">
        <v>364</v>
      </c>
      <c r="UTL482" s="130">
        <v>9060</v>
      </c>
      <c r="UTM482" s="278" t="s">
        <v>36</v>
      </c>
      <c r="UTN482" s="209" t="s">
        <v>368</v>
      </c>
      <c r="UTO482" s="149" t="s">
        <v>364</v>
      </c>
      <c r="UTP482" s="130">
        <v>9060</v>
      </c>
      <c r="UTQ482" s="278" t="s">
        <v>36</v>
      </c>
      <c r="UTR482" s="209" t="s">
        <v>368</v>
      </c>
      <c r="UTS482" s="149" t="s">
        <v>364</v>
      </c>
      <c r="UTT482" s="130">
        <v>9060</v>
      </c>
      <c r="UTU482" s="278" t="s">
        <v>36</v>
      </c>
      <c r="UTV482" s="209" t="s">
        <v>368</v>
      </c>
      <c r="UTW482" s="149" t="s">
        <v>364</v>
      </c>
      <c r="UTX482" s="130">
        <v>9060</v>
      </c>
      <c r="UTY482" s="278" t="s">
        <v>36</v>
      </c>
      <c r="UTZ482" s="209" t="s">
        <v>368</v>
      </c>
      <c r="UUA482" s="149" t="s">
        <v>364</v>
      </c>
      <c r="UUB482" s="130">
        <v>9060</v>
      </c>
      <c r="UUC482" s="278" t="s">
        <v>36</v>
      </c>
      <c r="UUD482" s="209" t="s">
        <v>368</v>
      </c>
      <c r="UUE482" s="149" t="s">
        <v>364</v>
      </c>
      <c r="UUF482" s="130">
        <v>9060</v>
      </c>
      <c r="UUG482" s="278" t="s">
        <v>36</v>
      </c>
      <c r="UUH482" s="209" t="s">
        <v>368</v>
      </c>
      <c r="UUI482" s="149" t="s">
        <v>364</v>
      </c>
      <c r="UUJ482" s="130">
        <v>9060</v>
      </c>
      <c r="UUK482" s="278" t="s">
        <v>36</v>
      </c>
      <c r="UUL482" s="209" t="s">
        <v>368</v>
      </c>
      <c r="UUM482" s="149" t="s">
        <v>364</v>
      </c>
      <c r="UUN482" s="130">
        <v>9060</v>
      </c>
      <c r="UUO482" s="278" t="s">
        <v>36</v>
      </c>
      <c r="UUP482" s="209" t="s">
        <v>368</v>
      </c>
      <c r="UUQ482" s="149" t="s">
        <v>364</v>
      </c>
      <c r="UUR482" s="130">
        <v>9060</v>
      </c>
      <c r="UUS482" s="278" t="s">
        <v>36</v>
      </c>
      <c r="UUT482" s="209" t="s">
        <v>368</v>
      </c>
      <c r="UUU482" s="149" t="s">
        <v>364</v>
      </c>
      <c r="UUV482" s="130">
        <v>9060</v>
      </c>
      <c r="UUW482" s="278" t="s">
        <v>36</v>
      </c>
      <c r="UUX482" s="209" t="s">
        <v>368</v>
      </c>
      <c r="UUY482" s="149" t="s">
        <v>364</v>
      </c>
      <c r="UUZ482" s="130">
        <v>9060</v>
      </c>
      <c r="UVA482" s="278" t="s">
        <v>36</v>
      </c>
      <c r="UVB482" s="209" t="s">
        <v>368</v>
      </c>
      <c r="UVC482" s="149" t="s">
        <v>364</v>
      </c>
      <c r="UVD482" s="130">
        <v>9060</v>
      </c>
      <c r="UVE482" s="278" t="s">
        <v>36</v>
      </c>
      <c r="UVF482" s="209" t="s">
        <v>368</v>
      </c>
      <c r="UVG482" s="149" t="s">
        <v>364</v>
      </c>
      <c r="UVH482" s="130">
        <v>9060</v>
      </c>
      <c r="UVI482" s="278" t="s">
        <v>36</v>
      </c>
      <c r="UVJ482" s="209" t="s">
        <v>368</v>
      </c>
      <c r="UVK482" s="149" t="s">
        <v>364</v>
      </c>
      <c r="UVL482" s="130">
        <v>9060</v>
      </c>
      <c r="UVM482" s="278" t="s">
        <v>36</v>
      </c>
      <c r="UVN482" s="209" t="s">
        <v>368</v>
      </c>
      <c r="UVO482" s="149" t="s">
        <v>364</v>
      </c>
      <c r="UVP482" s="130">
        <v>9060</v>
      </c>
      <c r="UVQ482" s="278" t="s">
        <v>36</v>
      </c>
      <c r="UVR482" s="209" t="s">
        <v>368</v>
      </c>
      <c r="UVS482" s="149" t="s">
        <v>364</v>
      </c>
      <c r="UVT482" s="130">
        <v>9060</v>
      </c>
      <c r="UVU482" s="278" t="s">
        <v>36</v>
      </c>
      <c r="UVV482" s="209" t="s">
        <v>368</v>
      </c>
      <c r="UVW482" s="149" t="s">
        <v>364</v>
      </c>
      <c r="UVX482" s="130">
        <v>9060</v>
      </c>
      <c r="UVY482" s="278" t="s">
        <v>36</v>
      </c>
      <c r="UVZ482" s="209" t="s">
        <v>368</v>
      </c>
      <c r="UWA482" s="149" t="s">
        <v>364</v>
      </c>
      <c r="UWB482" s="130">
        <v>9060</v>
      </c>
      <c r="UWC482" s="278" t="s">
        <v>36</v>
      </c>
      <c r="UWD482" s="209" t="s">
        <v>368</v>
      </c>
      <c r="UWE482" s="149" t="s">
        <v>364</v>
      </c>
      <c r="UWF482" s="130">
        <v>9060</v>
      </c>
      <c r="UWG482" s="278" t="s">
        <v>36</v>
      </c>
      <c r="UWH482" s="209" t="s">
        <v>368</v>
      </c>
      <c r="UWI482" s="149" t="s">
        <v>364</v>
      </c>
      <c r="UWJ482" s="130">
        <v>9060</v>
      </c>
      <c r="UWK482" s="278" t="s">
        <v>36</v>
      </c>
      <c r="UWL482" s="209" t="s">
        <v>368</v>
      </c>
      <c r="UWM482" s="149" t="s">
        <v>364</v>
      </c>
      <c r="UWN482" s="130">
        <v>9060</v>
      </c>
      <c r="UWO482" s="278" t="s">
        <v>36</v>
      </c>
      <c r="UWP482" s="209" t="s">
        <v>368</v>
      </c>
      <c r="UWQ482" s="149" t="s">
        <v>364</v>
      </c>
      <c r="UWR482" s="130">
        <v>9060</v>
      </c>
      <c r="UWS482" s="278" t="s">
        <v>36</v>
      </c>
      <c r="UWT482" s="209" t="s">
        <v>368</v>
      </c>
      <c r="UWU482" s="149" t="s">
        <v>364</v>
      </c>
      <c r="UWV482" s="130">
        <v>9060</v>
      </c>
      <c r="UWW482" s="278" t="s">
        <v>36</v>
      </c>
      <c r="UWX482" s="209" t="s">
        <v>368</v>
      </c>
      <c r="UWY482" s="149" t="s">
        <v>364</v>
      </c>
      <c r="UWZ482" s="130">
        <v>9060</v>
      </c>
      <c r="UXA482" s="278" t="s">
        <v>36</v>
      </c>
      <c r="UXB482" s="209" t="s">
        <v>368</v>
      </c>
      <c r="UXC482" s="149" t="s">
        <v>364</v>
      </c>
      <c r="UXD482" s="130">
        <v>9060</v>
      </c>
      <c r="UXE482" s="278" t="s">
        <v>36</v>
      </c>
      <c r="UXF482" s="209" t="s">
        <v>368</v>
      </c>
      <c r="UXG482" s="149" t="s">
        <v>364</v>
      </c>
      <c r="UXH482" s="130">
        <v>9060</v>
      </c>
      <c r="UXI482" s="278" t="s">
        <v>36</v>
      </c>
      <c r="UXJ482" s="209" t="s">
        <v>368</v>
      </c>
      <c r="UXK482" s="149" t="s">
        <v>364</v>
      </c>
      <c r="UXL482" s="130">
        <v>9060</v>
      </c>
      <c r="UXM482" s="278" t="s">
        <v>36</v>
      </c>
      <c r="UXN482" s="209" t="s">
        <v>368</v>
      </c>
      <c r="UXO482" s="149" t="s">
        <v>364</v>
      </c>
      <c r="UXP482" s="130">
        <v>9060</v>
      </c>
      <c r="UXQ482" s="278" t="s">
        <v>36</v>
      </c>
      <c r="UXR482" s="209" t="s">
        <v>368</v>
      </c>
      <c r="UXS482" s="149" t="s">
        <v>364</v>
      </c>
      <c r="UXT482" s="130">
        <v>9060</v>
      </c>
      <c r="UXU482" s="278" t="s">
        <v>36</v>
      </c>
      <c r="UXV482" s="209" t="s">
        <v>368</v>
      </c>
      <c r="UXW482" s="149" t="s">
        <v>364</v>
      </c>
      <c r="UXX482" s="130">
        <v>9060</v>
      </c>
      <c r="UXY482" s="278" t="s">
        <v>36</v>
      </c>
      <c r="UXZ482" s="209" t="s">
        <v>368</v>
      </c>
      <c r="UYA482" s="149" t="s">
        <v>364</v>
      </c>
      <c r="UYB482" s="130">
        <v>9060</v>
      </c>
      <c r="UYC482" s="278" t="s">
        <v>36</v>
      </c>
      <c r="UYD482" s="209" t="s">
        <v>368</v>
      </c>
      <c r="UYE482" s="149" t="s">
        <v>364</v>
      </c>
      <c r="UYF482" s="130">
        <v>9060</v>
      </c>
      <c r="UYG482" s="278" t="s">
        <v>36</v>
      </c>
      <c r="UYH482" s="209" t="s">
        <v>368</v>
      </c>
      <c r="UYI482" s="149" t="s">
        <v>364</v>
      </c>
      <c r="UYJ482" s="130">
        <v>9060</v>
      </c>
      <c r="UYK482" s="278" t="s">
        <v>36</v>
      </c>
      <c r="UYL482" s="209" t="s">
        <v>368</v>
      </c>
      <c r="UYM482" s="149" t="s">
        <v>364</v>
      </c>
      <c r="UYN482" s="130">
        <v>9060</v>
      </c>
      <c r="UYO482" s="278" t="s">
        <v>36</v>
      </c>
      <c r="UYP482" s="209" t="s">
        <v>368</v>
      </c>
      <c r="UYQ482" s="149" t="s">
        <v>364</v>
      </c>
      <c r="UYR482" s="130">
        <v>9060</v>
      </c>
      <c r="UYS482" s="278" t="s">
        <v>36</v>
      </c>
      <c r="UYT482" s="209" t="s">
        <v>368</v>
      </c>
      <c r="UYU482" s="149" t="s">
        <v>364</v>
      </c>
      <c r="UYV482" s="130">
        <v>9060</v>
      </c>
      <c r="UYW482" s="278" t="s">
        <v>36</v>
      </c>
      <c r="UYX482" s="209" t="s">
        <v>368</v>
      </c>
      <c r="UYY482" s="149" t="s">
        <v>364</v>
      </c>
      <c r="UYZ482" s="130">
        <v>9060</v>
      </c>
      <c r="UZA482" s="278" t="s">
        <v>36</v>
      </c>
      <c r="UZB482" s="209" t="s">
        <v>368</v>
      </c>
      <c r="UZC482" s="149" t="s">
        <v>364</v>
      </c>
      <c r="UZD482" s="130">
        <v>9060</v>
      </c>
      <c r="UZE482" s="278" t="s">
        <v>36</v>
      </c>
      <c r="UZF482" s="209" t="s">
        <v>368</v>
      </c>
      <c r="UZG482" s="149" t="s">
        <v>364</v>
      </c>
      <c r="UZH482" s="130">
        <v>9060</v>
      </c>
      <c r="UZI482" s="278" t="s">
        <v>36</v>
      </c>
      <c r="UZJ482" s="209" t="s">
        <v>368</v>
      </c>
      <c r="UZK482" s="149" t="s">
        <v>364</v>
      </c>
      <c r="UZL482" s="130">
        <v>9060</v>
      </c>
      <c r="UZM482" s="278" t="s">
        <v>36</v>
      </c>
      <c r="UZN482" s="209" t="s">
        <v>368</v>
      </c>
      <c r="UZO482" s="149" t="s">
        <v>364</v>
      </c>
      <c r="UZP482" s="130">
        <v>9060</v>
      </c>
      <c r="UZQ482" s="278" t="s">
        <v>36</v>
      </c>
      <c r="UZR482" s="209" t="s">
        <v>368</v>
      </c>
      <c r="UZS482" s="149" t="s">
        <v>364</v>
      </c>
      <c r="UZT482" s="130">
        <v>9060</v>
      </c>
      <c r="UZU482" s="278" t="s">
        <v>36</v>
      </c>
      <c r="UZV482" s="209" t="s">
        <v>368</v>
      </c>
      <c r="UZW482" s="149" t="s">
        <v>364</v>
      </c>
      <c r="UZX482" s="130">
        <v>9060</v>
      </c>
      <c r="UZY482" s="278" t="s">
        <v>36</v>
      </c>
      <c r="UZZ482" s="209" t="s">
        <v>368</v>
      </c>
      <c r="VAA482" s="149" t="s">
        <v>364</v>
      </c>
      <c r="VAB482" s="130">
        <v>9060</v>
      </c>
      <c r="VAC482" s="278" t="s">
        <v>36</v>
      </c>
      <c r="VAD482" s="209" t="s">
        <v>368</v>
      </c>
      <c r="VAE482" s="149" t="s">
        <v>364</v>
      </c>
      <c r="VAF482" s="130">
        <v>9060</v>
      </c>
      <c r="VAG482" s="278" t="s">
        <v>36</v>
      </c>
      <c r="VAH482" s="209" t="s">
        <v>368</v>
      </c>
      <c r="VAI482" s="149" t="s">
        <v>364</v>
      </c>
      <c r="VAJ482" s="130">
        <v>9060</v>
      </c>
      <c r="VAK482" s="278" t="s">
        <v>36</v>
      </c>
      <c r="VAL482" s="209" t="s">
        <v>368</v>
      </c>
      <c r="VAM482" s="149" t="s">
        <v>364</v>
      </c>
      <c r="VAN482" s="130">
        <v>9060</v>
      </c>
      <c r="VAO482" s="278" t="s">
        <v>36</v>
      </c>
      <c r="VAP482" s="209" t="s">
        <v>368</v>
      </c>
      <c r="VAQ482" s="149" t="s">
        <v>364</v>
      </c>
      <c r="VAR482" s="130">
        <v>9060</v>
      </c>
      <c r="VAS482" s="278" t="s">
        <v>36</v>
      </c>
      <c r="VAT482" s="209" t="s">
        <v>368</v>
      </c>
      <c r="VAU482" s="149" t="s">
        <v>364</v>
      </c>
      <c r="VAV482" s="130">
        <v>9060</v>
      </c>
      <c r="VAW482" s="278" t="s">
        <v>36</v>
      </c>
      <c r="VAX482" s="209" t="s">
        <v>368</v>
      </c>
      <c r="VAY482" s="149" t="s">
        <v>364</v>
      </c>
      <c r="VAZ482" s="130">
        <v>9060</v>
      </c>
      <c r="VBA482" s="278" t="s">
        <v>36</v>
      </c>
      <c r="VBB482" s="209" t="s">
        <v>368</v>
      </c>
      <c r="VBC482" s="149" t="s">
        <v>364</v>
      </c>
      <c r="VBD482" s="130">
        <v>9060</v>
      </c>
      <c r="VBE482" s="278" t="s">
        <v>36</v>
      </c>
      <c r="VBF482" s="209" t="s">
        <v>368</v>
      </c>
      <c r="VBG482" s="149" t="s">
        <v>364</v>
      </c>
      <c r="VBH482" s="130">
        <v>9060</v>
      </c>
      <c r="VBI482" s="278" t="s">
        <v>36</v>
      </c>
      <c r="VBJ482" s="209" t="s">
        <v>368</v>
      </c>
      <c r="VBK482" s="149" t="s">
        <v>364</v>
      </c>
      <c r="VBL482" s="130">
        <v>9060</v>
      </c>
      <c r="VBM482" s="278" t="s">
        <v>36</v>
      </c>
      <c r="VBN482" s="209" t="s">
        <v>368</v>
      </c>
      <c r="VBO482" s="149" t="s">
        <v>364</v>
      </c>
      <c r="VBP482" s="130">
        <v>9060</v>
      </c>
      <c r="VBQ482" s="278" t="s">
        <v>36</v>
      </c>
      <c r="VBR482" s="209" t="s">
        <v>368</v>
      </c>
      <c r="VBS482" s="149" t="s">
        <v>364</v>
      </c>
      <c r="VBT482" s="130">
        <v>9060</v>
      </c>
      <c r="VBU482" s="278" t="s">
        <v>36</v>
      </c>
      <c r="VBV482" s="209" t="s">
        <v>368</v>
      </c>
      <c r="VBW482" s="149" t="s">
        <v>364</v>
      </c>
      <c r="VBX482" s="130">
        <v>9060</v>
      </c>
      <c r="VBY482" s="278" t="s">
        <v>36</v>
      </c>
      <c r="VBZ482" s="209" t="s">
        <v>368</v>
      </c>
      <c r="VCA482" s="149" t="s">
        <v>364</v>
      </c>
      <c r="VCB482" s="130">
        <v>9060</v>
      </c>
      <c r="VCC482" s="278" t="s">
        <v>36</v>
      </c>
      <c r="VCD482" s="209" t="s">
        <v>368</v>
      </c>
      <c r="VCE482" s="149" t="s">
        <v>364</v>
      </c>
      <c r="VCF482" s="130">
        <v>9060</v>
      </c>
      <c r="VCG482" s="278" t="s">
        <v>36</v>
      </c>
      <c r="VCH482" s="209" t="s">
        <v>368</v>
      </c>
      <c r="VCI482" s="149" t="s">
        <v>364</v>
      </c>
      <c r="VCJ482" s="130">
        <v>9060</v>
      </c>
      <c r="VCK482" s="278" t="s">
        <v>36</v>
      </c>
      <c r="VCL482" s="209" t="s">
        <v>368</v>
      </c>
      <c r="VCM482" s="149" t="s">
        <v>364</v>
      </c>
      <c r="VCN482" s="130">
        <v>9060</v>
      </c>
      <c r="VCO482" s="278" t="s">
        <v>36</v>
      </c>
      <c r="VCP482" s="209" t="s">
        <v>368</v>
      </c>
      <c r="VCQ482" s="149" t="s">
        <v>364</v>
      </c>
      <c r="VCR482" s="130">
        <v>9060</v>
      </c>
      <c r="VCS482" s="278" t="s">
        <v>36</v>
      </c>
      <c r="VCT482" s="209" t="s">
        <v>368</v>
      </c>
      <c r="VCU482" s="149" t="s">
        <v>364</v>
      </c>
      <c r="VCV482" s="130">
        <v>9060</v>
      </c>
      <c r="VCW482" s="278" t="s">
        <v>36</v>
      </c>
      <c r="VCX482" s="209" t="s">
        <v>368</v>
      </c>
      <c r="VCY482" s="149" t="s">
        <v>364</v>
      </c>
      <c r="VCZ482" s="130">
        <v>9060</v>
      </c>
      <c r="VDA482" s="278" t="s">
        <v>36</v>
      </c>
      <c r="VDB482" s="209" t="s">
        <v>368</v>
      </c>
      <c r="VDC482" s="149" t="s">
        <v>364</v>
      </c>
      <c r="VDD482" s="130">
        <v>9060</v>
      </c>
      <c r="VDE482" s="278" t="s">
        <v>36</v>
      </c>
      <c r="VDF482" s="209" t="s">
        <v>368</v>
      </c>
      <c r="VDG482" s="149" t="s">
        <v>364</v>
      </c>
      <c r="VDH482" s="130">
        <v>9060</v>
      </c>
      <c r="VDI482" s="278" t="s">
        <v>36</v>
      </c>
      <c r="VDJ482" s="209" t="s">
        <v>368</v>
      </c>
      <c r="VDK482" s="149" t="s">
        <v>364</v>
      </c>
      <c r="VDL482" s="130">
        <v>9060</v>
      </c>
      <c r="VDM482" s="278" t="s">
        <v>36</v>
      </c>
      <c r="VDN482" s="209" t="s">
        <v>368</v>
      </c>
      <c r="VDO482" s="149" t="s">
        <v>364</v>
      </c>
      <c r="VDP482" s="130">
        <v>9060</v>
      </c>
      <c r="VDQ482" s="278" t="s">
        <v>36</v>
      </c>
      <c r="VDR482" s="209" t="s">
        <v>368</v>
      </c>
      <c r="VDS482" s="149" t="s">
        <v>364</v>
      </c>
      <c r="VDT482" s="130">
        <v>9060</v>
      </c>
      <c r="VDU482" s="278" t="s">
        <v>36</v>
      </c>
      <c r="VDV482" s="209" t="s">
        <v>368</v>
      </c>
      <c r="VDW482" s="149" t="s">
        <v>364</v>
      </c>
      <c r="VDX482" s="130">
        <v>9060</v>
      </c>
      <c r="VDY482" s="278" t="s">
        <v>36</v>
      </c>
      <c r="VDZ482" s="209" t="s">
        <v>368</v>
      </c>
      <c r="VEA482" s="149" t="s">
        <v>364</v>
      </c>
      <c r="VEB482" s="130">
        <v>9060</v>
      </c>
      <c r="VEC482" s="278" t="s">
        <v>36</v>
      </c>
      <c r="VED482" s="209" t="s">
        <v>368</v>
      </c>
      <c r="VEE482" s="149" t="s">
        <v>364</v>
      </c>
      <c r="VEF482" s="130">
        <v>9060</v>
      </c>
      <c r="VEG482" s="278" t="s">
        <v>36</v>
      </c>
      <c r="VEH482" s="209" t="s">
        <v>368</v>
      </c>
      <c r="VEI482" s="149" t="s">
        <v>364</v>
      </c>
      <c r="VEJ482" s="130">
        <v>9060</v>
      </c>
      <c r="VEK482" s="278" t="s">
        <v>36</v>
      </c>
      <c r="VEL482" s="209" t="s">
        <v>368</v>
      </c>
      <c r="VEM482" s="149" t="s">
        <v>364</v>
      </c>
      <c r="VEN482" s="130">
        <v>9060</v>
      </c>
      <c r="VEO482" s="278" t="s">
        <v>36</v>
      </c>
      <c r="VEP482" s="209" t="s">
        <v>368</v>
      </c>
      <c r="VEQ482" s="149" t="s">
        <v>364</v>
      </c>
      <c r="VER482" s="130">
        <v>9060</v>
      </c>
      <c r="VES482" s="278" t="s">
        <v>36</v>
      </c>
      <c r="VET482" s="209" t="s">
        <v>368</v>
      </c>
      <c r="VEU482" s="149" t="s">
        <v>364</v>
      </c>
      <c r="VEV482" s="130">
        <v>9060</v>
      </c>
      <c r="VEW482" s="278" t="s">
        <v>36</v>
      </c>
      <c r="VEX482" s="209" t="s">
        <v>368</v>
      </c>
      <c r="VEY482" s="149" t="s">
        <v>364</v>
      </c>
      <c r="VEZ482" s="130">
        <v>9060</v>
      </c>
      <c r="VFA482" s="278" t="s">
        <v>36</v>
      </c>
      <c r="VFB482" s="209" t="s">
        <v>368</v>
      </c>
      <c r="VFC482" s="149" t="s">
        <v>364</v>
      </c>
      <c r="VFD482" s="130">
        <v>9060</v>
      </c>
      <c r="VFE482" s="278" t="s">
        <v>36</v>
      </c>
      <c r="VFF482" s="209" t="s">
        <v>368</v>
      </c>
      <c r="VFG482" s="149" t="s">
        <v>364</v>
      </c>
      <c r="VFH482" s="130">
        <v>9060</v>
      </c>
      <c r="VFI482" s="278" t="s">
        <v>36</v>
      </c>
      <c r="VFJ482" s="209" t="s">
        <v>368</v>
      </c>
      <c r="VFK482" s="149" t="s">
        <v>364</v>
      </c>
      <c r="VFL482" s="130">
        <v>9060</v>
      </c>
      <c r="VFM482" s="278" t="s">
        <v>36</v>
      </c>
      <c r="VFN482" s="209" t="s">
        <v>368</v>
      </c>
      <c r="VFO482" s="149" t="s">
        <v>364</v>
      </c>
      <c r="VFP482" s="130">
        <v>9060</v>
      </c>
      <c r="VFQ482" s="278" t="s">
        <v>36</v>
      </c>
      <c r="VFR482" s="209" t="s">
        <v>368</v>
      </c>
      <c r="VFS482" s="149" t="s">
        <v>364</v>
      </c>
      <c r="VFT482" s="130">
        <v>9060</v>
      </c>
      <c r="VFU482" s="278" t="s">
        <v>36</v>
      </c>
      <c r="VFV482" s="209" t="s">
        <v>368</v>
      </c>
      <c r="VFW482" s="149" t="s">
        <v>364</v>
      </c>
      <c r="VFX482" s="130">
        <v>9060</v>
      </c>
      <c r="VFY482" s="278" t="s">
        <v>36</v>
      </c>
      <c r="VFZ482" s="209" t="s">
        <v>368</v>
      </c>
      <c r="VGA482" s="149" t="s">
        <v>364</v>
      </c>
      <c r="VGB482" s="130">
        <v>9060</v>
      </c>
      <c r="VGC482" s="278" t="s">
        <v>36</v>
      </c>
      <c r="VGD482" s="209" t="s">
        <v>368</v>
      </c>
      <c r="VGE482" s="149" t="s">
        <v>364</v>
      </c>
      <c r="VGF482" s="130">
        <v>9060</v>
      </c>
      <c r="VGG482" s="278" t="s">
        <v>36</v>
      </c>
      <c r="VGH482" s="209" t="s">
        <v>368</v>
      </c>
      <c r="VGI482" s="149" t="s">
        <v>364</v>
      </c>
      <c r="VGJ482" s="130">
        <v>9060</v>
      </c>
      <c r="VGK482" s="278" t="s">
        <v>36</v>
      </c>
      <c r="VGL482" s="209" t="s">
        <v>368</v>
      </c>
      <c r="VGM482" s="149" t="s">
        <v>364</v>
      </c>
      <c r="VGN482" s="130">
        <v>9060</v>
      </c>
      <c r="VGO482" s="278" t="s">
        <v>36</v>
      </c>
      <c r="VGP482" s="209" t="s">
        <v>368</v>
      </c>
      <c r="VGQ482" s="149" t="s">
        <v>364</v>
      </c>
      <c r="VGR482" s="130">
        <v>9060</v>
      </c>
      <c r="VGS482" s="278" t="s">
        <v>36</v>
      </c>
      <c r="VGT482" s="209" t="s">
        <v>368</v>
      </c>
      <c r="VGU482" s="149" t="s">
        <v>364</v>
      </c>
      <c r="VGV482" s="130">
        <v>9060</v>
      </c>
      <c r="VGW482" s="278" t="s">
        <v>36</v>
      </c>
      <c r="VGX482" s="209" t="s">
        <v>368</v>
      </c>
      <c r="VGY482" s="149" t="s">
        <v>364</v>
      </c>
      <c r="VGZ482" s="130">
        <v>9060</v>
      </c>
      <c r="VHA482" s="278" t="s">
        <v>36</v>
      </c>
      <c r="VHB482" s="209" t="s">
        <v>368</v>
      </c>
      <c r="VHC482" s="149" t="s">
        <v>364</v>
      </c>
      <c r="VHD482" s="130">
        <v>9060</v>
      </c>
      <c r="VHE482" s="278" t="s">
        <v>36</v>
      </c>
      <c r="VHF482" s="209" t="s">
        <v>368</v>
      </c>
      <c r="VHG482" s="149" t="s">
        <v>364</v>
      </c>
      <c r="VHH482" s="130">
        <v>9060</v>
      </c>
      <c r="VHI482" s="278" t="s">
        <v>36</v>
      </c>
      <c r="VHJ482" s="209" t="s">
        <v>368</v>
      </c>
      <c r="VHK482" s="149" t="s">
        <v>364</v>
      </c>
      <c r="VHL482" s="130">
        <v>9060</v>
      </c>
      <c r="VHM482" s="278" t="s">
        <v>36</v>
      </c>
      <c r="VHN482" s="209" t="s">
        <v>368</v>
      </c>
      <c r="VHO482" s="149" t="s">
        <v>364</v>
      </c>
      <c r="VHP482" s="130">
        <v>9060</v>
      </c>
      <c r="VHQ482" s="278" t="s">
        <v>36</v>
      </c>
      <c r="VHR482" s="209" t="s">
        <v>368</v>
      </c>
      <c r="VHS482" s="149" t="s">
        <v>364</v>
      </c>
      <c r="VHT482" s="130">
        <v>9060</v>
      </c>
      <c r="VHU482" s="278" t="s">
        <v>36</v>
      </c>
      <c r="VHV482" s="209" t="s">
        <v>368</v>
      </c>
      <c r="VHW482" s="149" t="s">
        <v>364</v>
      </c>
      <c r="VHX482" s="130">
        <v>9060</v>
      </c>
      <c r="VHY482" s="278" t="s">
        <v>36</v>
      </c>
      <c r="VHZ482" s="209" t="s">
        <v>368</v>
      </c>
      <c r="VIA482" s="149" t="s">
        <v>364</v>
      </c>
      <c r="VIB482" s="130">
        <v>9060</v>
      </c>
      <c r="VIC482" s="278" t="s">
        <v>36</v>
      </c>
      <c r="VID482" s="209" t="s">
        <v>368</v>
      </c>
      <c r="VIE482" s="149" t="s">
        <v>364</v>
      </c>
      <c r="VIF482" s="130">
        <v>9060</v>
      </c>
      <c r="VIG482" s="278" t="s">
        <v>36</v>
      </c>
      <c r="VIH482" s="209" t="s">
        <v>368</v>
      </c>
      <c r="VII482" s="149" t="s">
        <v>364</v>
      </c>
      <c r="VIJ482" s="130">
        <v>9060</v>
      </c>
      <c r="VIK482" s="278" t="s">
        <v>36</v>
      </c>
      <c r="VIL482" s="209" t="s">
        <v>368</v>
      </c>
      <c r="VIM482" s="149" t="s">
        <v>364</v>
      </c>
      <c r="VIN482" s="130">
        <v>9060</v>
      </c>
      <c r="VIO482" s="278" t="s">
        <v>36</v>
      </c>
      <c r="VIP482" s="209" t="s">
        <v>368</v>
      </c>
      <c r="VIQ482" s="149" t="s">
        <v>364</v>
      </c>
      <c r="VIR482" s="130">
        <v>9060</v>
      </c>
      <c r="VIS482" s="278" t="s">
        <v>36</v>
      </c>
      <c r="VIT482" s="209" t="s">
        <v>368</v>
      </c>
      <c r="VIU482" s="149" t="s">
        <v>364</v>
      </c>
      <c r="VIV482" s="130">
        <v>9060</v>
      </c>
      <c r="VIW482" s="278" t="s">
        <v>36</v>
      </c>
      <c r="VIX482" s="209" t="s">
        <v>368</v>
      </c>
      <c r="VIY482" s="149" t="s">
        <v>364</v>
      </c>
      <c r="VIZ482" s="130">
        <v>9060</v>
      </c>
      <c r="VJA482" s="278" t="s">
        <v>36</v>
      </c>
      <c r="VJB482" s="209" t="s">
        <v>368</v>
      </c>
      <c r="VJC482" s="149" t="s">
        <v>364</v>
      </c>
      <c r="VJD482" s="130">
        <v>9060</v>
      </c>
      <c r="VJE482" s="278" t="s">
        <v>36</v>
      </c>
      <c r="VJF482" s="209" t="s">
        <v>368</v>
      </c>
      <c r="VJG482" s="149" t="s">
        <v>364</v>
      </c>
      <c r="VJH482" s="130">
        <v>9060</v>
      </c>
      <c r="VJI482" s="278" t="s">
        <v>36</v>
      </c>
      <c r="VJJ482" s="209" t="s">
        <v>368</v>
      </c>
      <c r="VJK482" s="149" t="s">
        <v>364</v>
      </c>
      <c r="VJL482" s="130">
        <v>9060</v>
      </c>
      <c r="VJM482" s="278" t="s">
        <v>36</v>
      </c>
      <c r="VJN482" s="209" t="s">
        <v>368</v>
      </c>
      <c r="VJO482" s="149" t="s">
        <v>364</v>
      </c>
      <c r="VJP482" s="130">
        <v>9060</v>
      </c>
      <c r="VJQ482" s="278" t="s">
        <v>36</v>
      </c>
      <c r="VJR482" s="209" t="s">
        <v>368</v>
      </c>
      <c r="VJS482" s="149" t="s">
        <v>364</v>
      </c>
      <c r="VJT482" s="130">
        <v>9060</v>
      </c>
      <c r="VJU482" s="278" t="s">
        <v>36</v>
      </c>
      <c r="VJV482" s="209" t="s">
        <v>368</v>
      </c>
      <c r="VJW482" s="149" t="s">
        <v>364</v>
      </c>
      <c r="VJX482" s="130">
        <v>9060</v>
      </c>
      <c r="VJY482" s="278" t="s">
        <v>36</v>
      </c>
      <c r="VJZ482" s="209" t="s">
        <v>368</v>
      </c>
      <c r="VKA482" s="149" t="s">
        <v>364</v>
      </c>
      <c r="VKB482" s="130">
        <v>9060</v>
      </c>
      <c r="VKC482" s="278" t="s">
        <v>36</v>
      </c>
      <c r="VKD482" s="209" t="s">
        <v>368</v>
      </c>
      <c r="VKE482" s="149" t="s">
        <v>364</v>
      </c>
      <c r="VKF482" s="130">
        <v>9060</v>
      </c>
      <c r="VKG482" s="278" t="s">
        <v>36</v>
      </c>
      <c r="VKH482" s="209" t="s">
        <v>368</v>
      </c>
      <c r="VKI482" s="149" t="s">
        <v>364</v>
      </c>
      <c r="VKJ482" s="130">
        <v>9060</v>
      </c>
      <c r="VKK482" s="278" t="s">
        <v>36</v>
      </c>
      <c r="VKL482" s="209" t="s">
        <v>368</v>
      </c>
      <c r="VKM482" s="149" t="s">
        <v>364</v>
      </c>
      <c r="VKN482" s="130">
        <v>9060</v>
      </c>
      <c r="VKO482" s="278" t="s">
        <v>36</v>
      </c>
      <c r="VKP482" s="209" t="s">
        <v>368</v>
      </c>
      <c r="VKQ482" s="149" t="s">
        <v>364</v>
      </c>
      <c r="VKR482" s="130">
        <v>9060</v>
      </c>
      <c r="VKS482" s="278" t="s">
        <v>36</v>
      </c>
      <c r="VKT482" s="209" t="s">
        <v>368</v>
      </c>
      <c r="VKU482" s="149" t="s">
        <v>364</v>
      </c>
      <c r="VKV482" s="130">
        <v>9060</v>
      </c>
      <c r="VKW482" s="278" t="s">
        <v>36</v>
      </c>
      <c r="VKX482" s="209" t="s">
        <v>368</v>
      </c>
      <c r="VKY482" s="149" t="s">
        <v>364</v>
      </c>
      <c r="VKZ482" s="130">
        <v>9060</v>
      </c>
      <c r="VLA482" s="278" t="s">
        <v>36</v>
      </c>
      <c r="VLB482" s="209" t="s">
        <v>368</v>
      </c>
      <c r="VLC482" s="149" t="s">
        <v>364</v>
      </c>
      <c r="VLD482" s="130">
        <v>9060</v>
      </c>
      <c r="VLE482" s="278" t="s">
        <v>36</v>
      </c>
      <c r="VLF482" s="209" t="s">
        <v>368</v>
      </c>
      <c r="VLG482" s="149" t="s">
        <v>364</v>
      </c>
      <c r="VLH482" s="130">
        <v>9060</v>
      </c>
      <c r="VLI482" s="278" t="s">
        <v>36</v>
      </c>
      <c r="VLJ482" s="209" t="s">
        <v>368</v>
      </c>
      <c r="VLK482" s="149" t="s">
        <v>364</v>
      </c>
      <c r="VLL482" s="130">
        <v>9060</v>
      </c>
      <c r="VLM482" s="278" t="s">
        <v>36</v>
      </c>
      <c r="VLN482" s="209" t="s">
        <v>368</v>
      </c>
      <c r="VLO482" s="149" t="s">
        <v>364</v>
      </c>
      <c r="VLP482" s="130">
        <v>9060</v>
      </c>
      <c r="VLQ482" s="278" t="s">
        <v>36</v>
      </c>
      <c r="VLR482" s="209" t="s">
        <v>368</v>
      </c>
      <c r="VLS482" s="149" t="s">
        <v>364</v>
      </c>
      <c r="VLT482" s="130">
        <v>9060</v>
      </c>
      <c r="VLU482" s="278" t="s">
        <v>36</v>
      </c>
      <c r="VLV482" s="209" t="s">
        <v>368</v>
      </c>
      <c r="VLW482" s="149" t="s">
        <v>364</v>
      </c>
      <c r="VLX482" s="130">
        <v>9060</v>
      </c>
      <c r="VLY482" s="278" t="s">
        <v>36</v>
      </c>
      <c r="VLZ482" s="209" t="s">
        <v>368</v>
      </c>
      <c r="VMA482" s="149" t="s">
        <v>364</v>
      </c>
      <c r="VMB482" s="130">
        <v>9060</v>
      </c>
      <c r="VMC482" s="278" t="s">
        <v>36</v>
      </c>
      <c r="VMD482" s="209" t="s">
        <v>368</v>
      </c>
      <c r="VME482" s="149" t="s">
        <v>364</v>
      </c>
      <c r="VMF482" s="130">
        <v>9060</v>
      </c>
      <c r="VMG482" s="278" t="s">
        <v>36</v>
      </c>
      <c r="VMH482" s="209" t="s">
        <v>368</v>
      </c>
      <c r="VMI482" s="149" t="s">
        <v>364</v>
      </c>
      <c r="VMJ482" s="130">
        <v>9060</v>
      </c>
      <c r="VMK482" s="278" t="s">
        <v>36</v>
      </c>
      <c r="VML482" s="209" t="s">
        <v>368</v>
      </c>
      <c r="VMM482" s="149" t="s">
        <v>364</v>
      </c>
      <c r="VMN482" s="130">
        <v>9060</v>
      </c>
      <c r="VMO482" s="278" t="s">
        <v>36</v>
      </c>
      <c r="VMP482" s="209" t="s">
        <v>368</v>
      </c>
      <c r="VMQ482" s="149" t="s">
        <v>364</v>
      </c>
      <c r="VMR482" s="130">
        <v>9060</v>
      </c>
      <c r="VMS482" s="278" t="s">
        <v>36</v>
      </c>
      <c r="VMT482" s="209" t="s">
        <v>368</v>
      </c>
      <c r="VMU482" s="149" t="s">
        <v>364</v>
      </c>
      <c r="VMV482" s="130">
        <v>9060</v>
      </c>
      <c r="VMW482" s="278" t="s">
        <v>36</v>
      </c>
      <c r="VMX482" s="209" t="s">
        <v>368</v>
      </c>
      <c r="VMY482" s="149" t="s">
        <v>364</v>
      </c>
      <c r="VMZ482" s="130">
        <v>9060</v>
      </c>
      <c r="VNA482" s="278" t="s">
        <v>36</v>
      </c>
      <c r="VNB482" s="209" t="s">
        <v>368</v>
      </c>
      <c r="VNC482" s="149" t="s">
        <v>364</v>
      </c>
      <c r="VND482" s="130">
        <v>9060</v>
      </c>
      <c r="VNE482" s="278" t="s">
        <v>36</v>
      </c>
      <c r="VNF482" s="209" t="s">
        <v>368</v>
      </c>
      <c r="VNG482" s="149" t="s">
        <v>364</v>
      </c>
      <c r="VNH482" s="130">
        <v>9060</v>
      </c>
      <c r="VNI482" s="278" t="s">
        <v>36</v>
      </c>
      <c r="VNJ482" s="209" t="s">
        <v>368</v>
      </c>
      <c r="VNK482" s="149" t="s">
        <v>364</v>
      </c>
      <c r="VNL482" s="130">
        <v>9060</v>
      </c>
      <c r="VNM482" s="278" t="s">
        <v>36</v>
      </c>
      <c r="VNN482" s="209" t="s">
        <v>368</v>
      </c>
      <c r="VNO482" s="149" t="s">
        <v>364</v>
      </c>
      <c r="VNP482" s="130">
        <v>9060</v>
      </c>
      <c r="VNQ482" s="278" t="s">
        <v>36</v>
      </c>
      <c r="VNR482" s="209" t="s">
        <v>368</v>
      </c>
      <c r="VNS482" s="149" t="s">
        <v>364</v>
      </c>
      <c r="VNT482" s="130">
        <v>9060</v>
      </c>
      <c r="VNU482" s="278" t="s">
        <v>36</v>
      </c>
      <c r="VNV482" s="209" t="s">
        <v>368</v>
      </c>
      <c r="VNW482" s="149" t="s">
        <v>364</v>
      </c>
      <c r="VNX482" s="130">
        <v>9060</v>
      </c>
      <c r="VNY482" s="278" t="s">
        <v>36</v>
      </c>
      <c r="VNZ482" s="209" t="s">
        <v>368</v>
      </c>
      <c r="VOA482" s="149" t="s">
        <v>364</v>
      </c>
      <c r="VOB482" s="130">
        <v>9060</v>
      </c>
      <c r="VOC482" s="278" t="s">
        <v>36</v>
      </c>
      <c r="VOD482" s="209" t="s">
        <v>368</v>
      </c>
      <c r="VOE482" s="149" t="s">
        <v>364</v>
      </c>
      <c r="VOF482" s="130">
        <v>9060</v>
      </c>
      <c r="VOG482" s="278" t="s">
        <v>36</v>
      </c>
      <c r="VOH482" s="209" t="s">
        <v>368</v>
      </c>
      <c r="VOI482" s="149" t="s">
        <v>364</v>
      </c>
      <c r="VOJ482" s="130">
        <v>9060</v>
      </c>
      <c r="VOK482" s="278" t="s">
        <v>36</v>
      </c>
      <c r="VOL482" s="209" t="s">
        <v>368</v>
      </c>
      <c r="VOM482" s="149" t="s">
        <v>364</v>
      </c>
      <c r="VON482" s="130">
        <v>9060</v>
      </c>
      <c r="VOO482" s="278" t="s">
        <v>36</v>
      </c>
      <c r="VOP482" s="209" t="s">
        <v>368</v>
      </c>
      <c r="VOQ482" s="149" t="s">
        <v>364</v>
      </c>
      <c r="VOR482" s="130">
        <v>9060</v>
      </c>
      <c r="VOS482" s="278" t="s">
        <v>36</v>
      </c>
      <c r="VOT482" s="209" t="s">
        <v>368</v>
      </c>
      <c r="VOU482" s="149" t="s">
        <v>364</v>
      </c>
      <c r="VOV482" s="130">
        <v>9060</v>
      </c>
      <c r="VOW482" s="278" t="s">
        <v>36</v>
      </c>
      <c r="VOX482" s="209" t="s">
        <v>368</v>
      </c>
      <c r="VOY482" s="149" t="s">
        <v>364</v>
      </c>
      <c r="VOZ482" s="130">
        <v>9060</v>
      </c>
      <c r="VPA482" s="278" t="s">
        <v>36</v>
      </c>
      <c r="VPB482" s="209" t="s">
        <v>368</v>
      </c>
      <c r="VPC482" s="149" t="s">
        <v>364</v>
      </c>
      <c r="VPD482" s="130">
        <v>9060</v>
      </c>
      <c r="VPE482" s="278" t="s">
        <v>36</v>
      </c>
      <c r="VPF482" s="209" t="s">
        <v>368</v>
      </c>
      <c r="VPG482" s="149" t="s">
        <v>364</v>
      </c>
      <c r="VPH482" s="130">
        <v>9060</v>
      </c>
      <c r="VPI482" s="278" t="s">
        <v>36</v>
      </c>
      <c r="VPJ482" s="209" t="s">
        <v>368</v>
      </c>
      <c r="VPK482" s="149" t="s">
        <v>364</v>
      </c>
      <c r="VPL482" s="130">
        <v>9060</v>
      </c>
      <c r="VPM482" s="278" t="s">
        <v>36</v>
      </c>
      <c r="VPN482" s="209" t="s">
        <v>368</v>
      </c>
      <c r="VPO482" s="149" t="s">
        <v>364</v>
      </c>
      <c r="VPP482" s="130">
        <v>9060</v>
      </c>
      <c r="VPQ482" s="278" t="s">
        <v>36</v>
      </c>
      <c r="VPR482" s="209" t="s">
        <v>368</v>
      </c>
      <c r="VPS482" s="149" t="s">
        <v>364</v>
      </c>
      <c r="VPT482" s="130">
        <v>9060</v>
      </c>
      <c r="VPU482" s="278" t="s">
        <v>36</v>
      </c>
      <c r="VPV482" s="209" t="s">
        <v>368</v>
      </c>
      <c r="VPW482" s="149" t="s">
        <v>364</v>
      </c>
      <c r="VPX482" s="130">
        <v>9060</v>
      </c>
      <c r="VPY482" s="278" t="s">
        <v>36</v>
      </c>
      <c r="VPZ482" s="209" t="s">
        <v>368</v>
      </c>
      <c r="VQA482" s="149" t="s">
        <v>364</v>
      </c>
      <c r="VQB482" s="130">
        <v>9060</v>
      </c>
      <c r="VQC482" s="278" t="s">
        <v>36</v>
      </c>
      <c r="VQD482" s="209" t="s">
        <v>368</v>
      </c>
      <c r="VQE482" s="149" t="s">
        <v>364</v>
      </c>
      <c r="VQF482" s="130">
        <v>9060</v>
      </c>
      <c r="VQG482" s="278" t="s">
        <v>36</v>
      </c>
      <c r="VQH482" s="209" t="s">
        <v>368</v>
      </c>
      <c r="VQI482" s="149" t="s">
        <v>364</v>
      </c>
      <c r="VQJ482" s="130">
        <v>9060</v>
      </c>
      <c r="VQK482" s="278" t="s">
        <v>36</v>
      </c>
      <c r="VQL482" s="209" t="s">
        <v>368</v>
      </c>
      <c r="VQM482" s="149" t="s">
        <v>364</v>
      </c>
      <c r="VQN482" s="130">
        <v>9060</v>
      </c>
      <c r="VQO482" s="278" t="s">
        <v>36</v>
      </c>
      <c r="VQP482" s="209" t="s">
        <v>368</v>
      </c>
      <c r="VQQ482" s="149" t="s">
        <v>364</v>
      </c>
      <c r="VQR482" s="130">
        <v>9060</v>
      </c>
      <c r="VQS482" s="278" t="s">
        <v>36</v>
      </c>
      <c r="VQT482" s="209" t="s">
        <v>368</v>
      </c>
      <c r="VQU482" s="149" t="s">
        <v>364</v>
      </c>
      <c r="VQV482" s="130">
        <v>9060</v>
      </c>
      <c r="VQW482" s="278" t="s">
        <v>36</v>
      </c>
      <c r="VQX482" s="209" t="s">
        <v>368</v>
      </c>
      <c r="VQY482" s="149" t="s">
        <v>364</v>
      </c>
      <c r="VQZ482" s="130">
        <v>9060</v>
      </c>
      <c r="VRA482" s="278" t="s">
        <v>36</v>
      </c>
      <c r="VRB482" s="209" t="s">
        <v>368</v>
      </c>
      <c r="VRC482" s="149" t="s">
        <v>364</v>
      </c>
      <c r="VRD482" s="130">
        <v>9060</v>
      </c>
      <c r="VRE482" s="278" t="s">
        <v>36</v>
      </c>
      <c r="VRF482" s="209" t="s">
        <v>368</v>
      </c>
      <c r="VRG482" s="149" t="s">
        <v>364</v>
      </c>
      <c r="VRH482" s="130">
        <v>9060</v>
      </c>
      <c r="VRI482" s="278" t="s">
        <v>36</v>
      </c>
      <c r="VRJ482" s="209" t="s">
        <v>368</v>
      </c>
      <c r="VRK482" s="149" t="s">
        <v>364</v>
      </c>
      <c r="VRL482" s="130">
        <v>9060</v>
      </c>
      <c r="VRM482" s="278" t="s">
        <v>36</v>
      </c>
      <c r="VRN482" s="209" t="s">
        <v>368</v>
      </c>
      <c r="VRO482" s="149" t="s">
        <v>364</v>
      </c>
      <c r="VRP482" s="130">
        <v>9060</v>
      </c>
      <c r="VRQ482" s="278" t="s">
        <v>36</v>
      </c>
      <c r="VRR482" s="209" t="s">
        <v>368</v>
      </c>
      <c r="VRS482" s="149" t="s">
        <v>364</v>
      </c>
      <c r="VRT482" s="130">
        <v>9060</v>
      </c>
      <c r="VRU482" s="278" t="s">
        <v>36</v>
      </c>
      <c r="VRV482" s="209" t="s">
        <v>368</v>
      </c>
      <c r="VRW482" s="149" t="s">
        <v>364</v>
      </c>
      <c r="VRX482" s="130">
        <v>9060</v>
      </c>
      <c r="VRY482" s="278" t="s">
        <v>36</v>
      </c>
      <c r="VRZ482" s="209" t="s">
        <v>368</v>
      </c>
      <c r="VSA482" s="149" t="s">
        <v>364</v>
      </c>
      <c r="VSB482" s="130">
        <v>9060</v>
      </c>
      <c r="VSC482" s="278" t="s">
        <v>36</v>
      </c>
      <c r="VSD482" s="209" t="s">
        <v>368</v>
      </c>
      <c r="VSE482" s="149" t="s">
        <v>364</v>
      </c>
      <c r="VSF482" s="130">
        <v>9060</v>
      </c>
      <c r="VSG482" s="278" t="s">
        <v>36</v>
      </c>
      <c r="VSH482" s="209" t="s">
        <v>368</v>
      </c>
      <c r="VSI482" s="149" t="s">
        <v>364</v>
      </c>
      <c r="VSJ482" s="130">
        <v>9060</v>
      </c>
      <c r="VSK482" s="278" t="s">
        <v>36</v>
      </c>
      <c r="VSL482" s="209" t="s">
        <v>368</v>
      </c>
      <c r="VSM482" s="149" t="s">
        <v>364</v>
      </c>
      <c r="VSN482" s="130">
        <v>9060</v>
      </c>
      <c r="VSO482" s="278" t="s">
        <v>36</v>
      </c>
      <c r="VSP482" s="209" t="s">
        <v>368</v>
      </c>
      <c r="VSQ482" s="149" t="s">
        <v>364</v>
      </c>
      <c r="VSR482" s="130">
        <v>9060</v>
      </c>
      <c r="VSS482" s="278" t="s">
        <v>36</v>
      </c>
      <c r="VST482" s="209" t="s">
        <v>368</v>
      </c>
      <c r="VSU482" s="149" t="s">
        <v>364</v>
      </c>
      <c r="VSV482" s="130">
        <v>9060</v>
      </c>
      <c r="VSW482" s="278" t="s">
        <v>36</v>
      </c>
      <c r="VSX482" s="209" t="s">
        <v>368</v>
      </c>
      <c r="VSY482" s="149" t="s">
        <v>364</v>
      </c>
      <c r="VSZ482" s="130">
        <v>9060</v>
      </c>
      <c r="VTA482" s="278" t="s">
        <v>36</v>
      </c>
      <c r="VTB482" s="209" t="s">
        <v>368</v>
      </c>
      <c r="VTC482" s="149" t="s">
        <v>364</v>
      </c>
      <c r="VTD482" s="130">
        <v>9060</v>
      </c>
      <c r="VTE482" s="278" t="s">
        <v>36</v>
      </c>
      <c r="VTF482" s="209" t="s">
        <v>368</v>
      </c>
      <c r="VTG482" s="149" t="s">
        <v>364</v>
      </c>
      <c r="VTH482" s="130">
        <v>9060</v>
      </c>
      <c r="VTI482" s="278" t="s">
        <v>36</v>
      </c>
      <c r="VTJ482" s="209" t="s">
        <v>368</v>
      </c>
      <c r="VTK482" s="149" t="s">
        <v>364</v>
      </c>
      <c r="VTL482" s="130">
        <v>9060</v>
      </c>
      <c r="VTM482" s="278" t="s">
        <v>36</v>
      </c>
      <c r="VTN482" s="209" t="s">
        <v>368</v>
      </c>
      <c r="VTO482" s="149" t="s">
        <v>364</v>
      </c>
      <c r="VTP482" s="130">
        <v>9060</v>
      </c>
      <c r="VTQ482" s="278" t="s">
        <v>36</v>
      </c>
      <c r="VTR482" s="209" t="s">
        <v>368</v>
      </c>
      <c r="VTS482" s="149" t="s">
        <v>364</v>
      </c>
      <c r="VTT482" s="130">
        <v>9060</v>
      </c>
      <c r="VTU482" s="278" t="s">
        <v>36</v>
      </c>
      <c r="VTV482" s="209" t="s">
        <v>368</v>
      </c>
      <c r="VTW482" s="149" t="s">
        <v>364</v>
      </c>
      <c r="VTX482" s="130">
        <v>9060</v>
      </c>
      <c r="VTY482" s="278" t="s">
        <v>36</v>
      </c>
      <c r="VTZ482" s="209" t="s">
        <v>368</v>
      </c>
      <c r="VUA482" s="149" t="s">
        <v>364</v>
      </c>
      <c r="VUB482" s="130">
        <v>9060</v>
      </c>
      <c r="VUC482" s="278" t="s">
        <v>36</v>
      </c>
      <c r="VUD482" s="209" t="s">
        <v>368</v>
      </c>
      <c r="VUE482" s="149" t="s">
        <v>364</v>
      </c>
      <c r="VUF482" s="130">
        <v>9060</v>
      </c>
      <c r="VUG482" s="278" t="s">
        <v>36</v>
      </c>
      <c r="VUH482" s="209" t="s">
        <v>368</v>
      </c>
      <c r="VUI482" s="149" t="s">
        <v>364</v>
      </c>
      <c r="VUJ482" s="130">
        <v>9060</v>
      </c>
      <c r="VUK482" s="278" t="s">
        <v>36</v>
      </c>
      <c r="VUL482" s="209" t="s">
        <v>368</v>
      </c>
      <c r="VUM482" s="149" t="s">
        <v>364</v>
      </c>
      <c r="VUN482" s="130">
        <v>9060</v>
      </c>
      <c r="VUO482" s="278" t="s">
        <v>36</v>
      </c>
      <c r="VUP482" s="209" t="s">
        <v>368</v>
      </c>
      <c r="VUQ482" s="149" t="s">
        <v>364</v>
      </c>
      <c r="VUR482" s="130">
        <v>9060</v>
      </c>
      <c r="VUS482" s="278" t="s">
        <v>36</v>
      </c>
      <c r="VUT482" s="209" t="s">
        <v>368</v>
      </c>
      <c r="VUU482" s="149" t="s">
        <v>364</v>
      </c>
      <c r="VUV482" s="130">
        <v>9060</v>
      </c>
      <c r="VUW482" s="278" t="s">
        <v>36</v>
      </c>
      <c r="VUX482" s="209" t="s">
        <v>368</v>
      </c>
      <c r="VUY482" s="149" t="s">
        <v>364</v>
      </c>
      <c r="VUZ482" s="130">
        <v>9060</v>
      </c>
      <c r="VVA482" s="278" t="s">
        <v>36</v>
      </c>
      <c r="VVB482" s="209" t="s">
        <v>368</v>
      </c>
      <c r="VVC482" s="149" t="s">
        <v>364</v>
      </c>
      <c r="VVD482" s="130">
        <v>9060</v>
      </c>
      <c r="VVE482" s="278" t="s">
        <v>36</v>
      </c>
      <c r="VVF482" s="209" t="s">
        <v>368</v>
      </c>
      <c r="VVG482" s="149" t="s">
        <v>364</v>
      </c>
      <c r="VVH482" s="130">
        <v>9060</v>
      </c>
      <c r="VVI482" s="278" t="s">
        <v>36</v>
      </c>
      <c r="VVJ482" s="209" t="s">
        <v>368</v>
      </c>
      <c r="VVK482" s="149" t="s">
        <v>364</v>
      </c>
      <c r="VVL482" s="130">
        <v>9060</v>
      </c>
      <c r="VVM482" s="278" t="s">
        <v>36</v>
      </c>
      <c r="VVN482" s="209" t="s">
        <v>368</v>
      </c>
      <c r="VVO482" s="149" t="s">
        <v>364</v>
      </c>
      <c r="VVP482" s="130">
        <v>9060</v>
      </c>
      <c r="VVQ482" s="278" t="s">
        <v>36</v>
      </c>
      <c r="VVR482" s="209" t="s">
        <v>368</v>
      </c>
      <c r="VVS482" s="149" t="s">
        <v>364</v>
      </c>
      <c r="VVT482" s="130">
        <v>9060</v>
      </c>
      <c r="VVU482" s="278" t="s">
        <v>36</v>
      </c>
      <c r="VVV482" s="209" t="s">
        <v>368</v>
      </c>
      <c r="VVW482" s="149" t="s">
        <v>364</v>
      </c>
      <c r="VVX482" s="130">
        <v>9060</v>
      </c>
      <c r="VVY482" s="278" t="s">
        <v>36</v>
      </c>
      <c r="VVZ482" s="209" t="s">
        <v>368</v>
      </c>
      <c r="VWA482" s="149" t="s">
        <v>364</v>
      </c>
      <c r="VWB482" s="130">
        <v>9060</v>
      </c>
      <c r="VWC482" s="278" t="s">
        <v>36</v>
      </c>
      <c r="VWD482" s="209" t="s">
        <v>368</v>
      </c>
      <c r="VWE482" s="149" t="s">
        <v>364</v>
      </c>
      <c r="VWF482" s="130">
        <v>9060</v>
      </c>
      <c r="VWG482" s="278" t="s">
        <v>36</v>
      </c>
      <c r="VWH482" s="209" t="s">
        <v>368</v>
      </c>
      <c r="VWI482" s="149" t="s">
        <v>364</v>
      </c>
      <c r="VWJ482" s="130">
        <v>9060</v>
      </c>
      <c r="VWK482" s="278" t="s">
        <v>36</v>
      </c>
      <c r="VWL482" s="209" t="s">
        <v>368</v>
      </c>
      <c r="VWM482" s="149" t="s">
        <v>364</v>
      </c>
      <c r="VWN482" s="130">
        <v>9060</v>
      </c>
      <c r="VWO482" s="278" t="s">
        <v>36</v>
      </c>
      <c r="VWP482" s="209" t="s">
        <v>368</v>
      </c>
      <c r="VWQ482" s="149" t="s">
        <v>364</v>
      </c>
      <c r="VWR482" s="130">
        <v>9060</v>
      </c>
      <c r="VWS482" s="278" t="s">
        <v>36</v>
      </c>
      <c r="VWT482" s="209" t="s">
        <v>368</v>
      </c>
      <c r="VWU482" s="149" t="s">
        <v>364</v>
      </c>
      <c r="VWV482" s="130">
        <v>9060</v>
      </c>
      <c r="VWW482" s="278" t="s">
        <v>36</v>
      </c>
      <c r="VWX482" s="209" t="s">
        <v>368</v>
      </c>
      <c r="VWY482" s="149" t="s">
        <v>364</v>
      </c>
      <c r="VWZ482" s="130">
        <v>9060</v>
      </c>
      <c r="VXA482" s="278" t="s">
        <v>36</v>
      </c>
      <c r="VXB482" s="209" t="s">
        <v>368</v>
      </c>
      <c r="VXC482" s="149" t="s">
        <v>364</v>
      </c>
      <c r="VXD482" s="130">
        <v>9060</v>
      </c>
      <c r="VXE482" s="278" t="s">
        <v>36</v>
      </c>
      <c r="VXF482" s="209" t="s">
        <v>368</v>
      </c>
      <c r="VXG482" s="149" t="s">
        <v>364</v>
      </c>
      <c r="VXH482" s="130">
        <v>9060</v>
      </c>
      <c r="VXI482" s="278" t="s">
        <v>36</v>
      </c>
      <c r="VXJ482" s="209" t="s">
        <v>368</v>
      </c>
      <c r="VXK482" s="149" t="s">
        <v>364</v>
      </c>
      <c r="VXL482" s="130">
        <v>9060</v>
      </c>
      <c r="VXM482" s="278" t="s">
        <v>36</v>
      </c>
      <c r="VXN482" s="209" t="s">
        <v>368</v>
      </c>
      <c r="VXO482" s="149" t="s">
        <v>364</v>
      </c>
      <c r="VXP482" s="130">
        <v>9060</v>
      </c>
      <c r="VXQ482" s="278" t="s">
        <v>36</v>
      </c>
      <c r="VXR482" s="209" t="s">
        <v>368</v>
      </c>
      <c r="VXS482" s="149" t="s">
        <v>364</v>
      </c>
      <c r="VXT482" s="130">
        <v>9060</v>
      </c>
      <c r="VXU482" s="278" t="s">
        <v>36</v>
      </c>
      <c r="VXV482" s="209" t="s">
        <v>368</v>
      </c>
      <c r="VXW482" s="149" t="s">
        <v>364</v>
      </c>
      <c r="VXX482" s="130">
        <v>9060</v>
      </c>
      <c r="VXY482" s="278" t="s">
        <v>36</v>
      </c>
      <c r="VXZ482" s="209" t="s">
        <v>368</v>
      </c>
      <c r="VYA482" s="149" t="s">
        <v>364</v>
      </c>
      <c r="VYB482" s="130">
        <v>9060</v>
      </c>
      <c r="VYC482" s="278" t="s">
        <v>36</v>
      </c>
      <c r="VYD482" s="209" t="s">
        <v>368</v>
      </c>
      <c r="VYE482" s="149" t="s">
        <v>364</v>
      </c>
      <c r="VYF482" s="130">
        <v>9060</v>
      </c>
      <c r="VYG482" s="278" t="s">
        <v>36</v>
      </c>
      <c r="VYH482" s="209" t="s">
        <v>368</v>
      </c>
      <c r="VYI482" s="149" t="s">
        <v>364</v>
      </c>
      <c r="VYJ482" s="130">
        <v>9060</v>
      </c>
      <c r="VYK482" s="278" t="s">
        <v>36</v>
      </c>
      <c r="VYL482" s="209" t="s">
        <v>368</v>
      </c>
      <c r="VYM482" s="149" t="s">
        <v>364</v>
      </c>
      <c r="VYN482" s="130">
        <v>9060</v>
      </c>
      <c r="VYO482" s="278" t="s">
        <v>36</v>
      </c>
      <c r="VYP482" s="209" t="s">
        <v>368</v>
      </c>
      <c r="VYQ482" s="149" t="s">
        <v>364</v>
      </c>
      <c r="VYR482" s="130">
        <v>9060</v>
      </c>
      <c r="VYS482" s="278" t="s">
        <v>36</v>
      </c>
      <c r="VYT482" s="209" t="s">
        <v>368</v>
      </c>
      <c r="VYU482" s="149" t="s">
        <v>364</v>
      </c>
      <c r="VYV482" s="130">
        <v>9060</v>
      </c>
      <c r="VYW482" s="278" t="s">
        <v>36</v>
      </c>
      <c r="VYX482" s="209" t="s">
        <v>368</v>
      </c>
      <c r="VYY482" s="149" t="s">
        <v>364</v>
      </c>
      <c r="VYZ482" s="130">
        <v>9060</v>
      </c>
      <c r="VZA482" s="278" t="s">
        <v>36</v>
      </c>
      <c r="VZB482" s="209" t="s">
        <v>368</v>
      </c>
      <c r="VZC482" s="149" t="s">
        <v>364</v>
      </c>
      <c r="VZD482" s="130">
        <v>9060</v>
      </c>
      <c r="VZE482" s="278" t="s">
        <v>36</v>
      </c>
      <c r="VZF482" s="209" t="s">
        <v>368</v>
      </c>
      <c r="VZG482" s="149" t="s">
        <v>364</v>
      </c>
      <c r="VZH482" s="130">
        <v>9060</v>
      </c>
      <c r="VZI482" s="278" t="s">
        <v>36</v>
      </c>
      <c r="VZJ482" s="209" t="s">
        <v>368</v>
      </c>
      <c r="VZK482" s="149" t="s">
        <v>364</v>
      </c>
      <c r="VZL482" s="130">
        <v>9060</v>
      </c>
      <c r="VZM482" s="278" t="s">
        <v>36</v>
      </c>
      <c r="VZN482" s="209" t="s">
        <v>368</v>
      </c>
      <c r="VZO482" s="149" t="s">
        <v>364</v>
      </c>
      <c r="VZP482" s="130">
        <v>9060</v>
      </c>
      <c r="VZQ482" s="278" t="s">
        <v>36</v>
      </c>
      <c r="VZR482" s="209" t="s">
        <v>368</v>
      </c>
      <c r="VZS482" s="149" t="s">
        <v>364</v>
      </c>
      <c r="VZT482" s="130">
        <v>9060</v>
      </c>
      <c r="VZU482" s="278" t="s">
        <v>36</v>
      </c>
      <c r="VZV482" s="209" t="s">
        <v>368</v>
      </c>
      <c r="VZW482" s="149" t="s">
        <v>364</v>
      </c>
      <c r="VZX482" s="130">
        <v>9060</v>
      </c>
      <c r="VZY482" s="278" t="s">
        <v>36</v>
      </c>
      <c r="VZZ482" s="209" t="s">
        <v>368</v>
      </c>
      <c r="WAA482" s="149" t="s">
        <v>364</v>
      </c>
      <c r="WAB482" s="130">
        <v>9060</v>
      </c>
      <c r="WAC482" s="278" t="s">
        <v>36</v>
      </c>
      <c r="WAD482" s="209" t="s">
        <v>368</v>
      </c>
      <c r="WAE482" s="149" t="s">
        <v>364</v>
      </c>
      <c r="WAF482" s="130">
        <v>9060</v>
      </c>
      <c r="WAG482" s="278" t="s">
        <v>36</v>
      </c>
      <c r="WAH482" s="209" t="s">
        <v>368</v>
      </c>
      <c r="WAI482" s="149" t="s">
        <v>364</v>
      </c>
      <c r="WAJ482" s="130">
        <v>9060</v>
      </c>
      <c r="WAK482" s="278" t="s">
        <v>36</v>
      </c>
      <c r="WAL482" s="209" t="s">
        <v>368</v>
      </c>
      <c r="WAM482" s="149" t="s">
        <v>364</v>
      </c>
      <c r="WAN482" s="130">
        <v>9060</v>
      </c>
      <c r="WAO482" s="278" t="s">
        <v>36</v>
      </c>
      <c r="WAP482" s="209" t="s">
        <v>368</v>
      </c>
      <c r="WAQ482" s="149" t="s">
        <v>364</v>
      </c>
      <c r="WAR482" s="130">
        <v>9060</v>
      </c>
      <c r="WAS482" s="278" t="s">
        <v>36</v>
      </c>
      <c r="WAT482" s="209" t="s">
        <v>368</v>
      </c>
      <c r="WAU482" s="149" t="s">
        <v>364</v>
      </c>
      <c r="WAV482" s="130">
        <v>9060</v>
      </c>
      <c r="WAW482" s="278" t="s">
        <v>36</v>
      </c>
      <c r="WAX482" s="209" t="s">
        <v>368</v>
      </c>
      <c r="WAY482" s="149" t="s">
        <v>364</v>
      </c>
      <c r="WAZ482" s="130">
        <v>9060</v>
      </c>
      <c r="WBA482" s="278" t="s">
        <v>36</v>
      </c>
      <c r="WBB482" s="209" t="s">
        <v>368</v>
      </c>
      <c r="WBC482" s="149" t="s">
        <v>364</v>
      </c>
      <c r="WBD482" s="130">
        <v>9060</v>
      </c>
      <c r="WBE482" s="278" t="s">
        <v>36</v>
      </c>
      <c r="WBF482" s="209" t="s">
        <v>368</v>
      </c>
      <c r="WBG482" s="149" t="s">
        <v>364</v>
      </c>
      <c r="WBH482" s="130">
        <v>9060</v>
      </c>
      <c r="WBI482" s="278" t="s">
        <v>36</v>
      </c>
      <c r="WBJ482" s="209" t="s">
        <v>368</v>
      </c>
      <c r="WBK482" s="149" t="s">
        <v>364</v>
      </c>
      <c r="WBL482" s="130">
        <v>9060</v>
      </c>
      <c r="WBM482" s="278" t="s">
        <v>36</v>
      </c>
      <c r="WBN482" s="209" t="s">
        <v>368</v>
      </c>
      <c r="WBO482" s="149" t="s">
        <v>364</v>
      </c>
      <c r="WBP482" s="130">
        <v>9060</v>
      </c>
      <c r="WBQ482" s="278" t="s">
        <v>36</v>
      </c>
      <c r="WBR482" s="209" t="s">
        <v>368</v>
      </c>
      <c r="WBS482" s="149" t="s">
        <v>364</v>
      </c>
      <c r="WBT482" s="130">
        <v>9060</v>
      </c>
      <c r="WBU482" s="278" t="s">
        <v>36</v>
      </c>
      <c r="WBV482" s="209" t="s">
        <v>368</v>
      </c>
      <c r="WBW482" s="149" t="s">
        <v>364</v>
      </c>
      <c r="WBX482" s="130">
        <v>9060</v>
      </c>
      <c r="WBY482" s="278" t="s">
        <v>36</v>
      </c>
      <c r="WBZ482" s="209" t="s">
        <v>368</v>
      </c>
      <c r="WCA482" s="149" t="s">
        <v>364</v>
      </c>
      <c r="WCB482" s="130">
        <v>9060</v>
      </c>
      <c r="WCC482" s="278" t="s">
        <v>36</v>
      </c>
      <c r="WCD482" s="209" t="s">
        <v>368</v>
      </c>
      <c r="WCE482" s="149" t="s">
        <v>364</v>
      </c>
      <c r="WCF482" s="130">
        <v>9060</v>
      </c>
      <c r="WCG482" s="278" t="s">
        <v>36</v>
      </c>
      <c r="WCH482" s="209" t="s">
        <v>368</v>
      </c>
      <c r="WCI482" s="149" t="s">
        <v>364</v>
      </c>
      <c r="WCJ482" s="130">
        <v>9060</v>
      </c>
      <c r="WCK482" s="278" t="s">
        <v>36</v>
      </c>
      <c r="WCL482" s="209" t="s">
        <v>368</v>
      </c>
      <c r="WCM482" s="149" t="s">
        <v>364</v>
      </c>
      <c r="WCN482" s="130">
        <v>9060</v>
      </c>
      <c r="WCO482" s="278" t="s">
        <v>36</v>
      </c>
      <c r="WCP482" s="209" t="s">
        <v>368</v>
      </c>
      <c r="WCQ482" s="149" t="s">
        <v>364</v>
      </c>
      <c r="WCR482" s="130">
        <v>9060</v>
      </c>
      <c r="WCS482" s="278" t="s">
        <v>36</v>
      </c>
      <c r="WCT482" s="209" t="s">
        <v>368</v>
      </c>
      <c r="WCU482" s="149" t="s">
        <v>364</v>
      </c>
      <c r="WCV482" s="130">
        <v>9060</v>
      </c>
      <c r="WCW482" s="278" t="s">
        <v>36</v>
      </c>
      <c r="WCX482" s="209" t="s">
        <v>368</v>
      </c>
      <c r="WCY482" s="149" t="s">
        <v>364</v>
      </c>
      <c r="WCZ482" s="130">
        <v>9060</v>
      </c>
      <c r="WDA482" s="278" t="s">
        <v>36</v>
      </c>
      <c r="WDB482" s="209" t="s">
        <v>368</v>
      </c>
      <c r="WDC482" s="149" t="s">
        <v>364</v>
      </c>
      <c r="WDD482" s="130">
        <v>9060</v>
      </c>
      <c r="WDE482" s="278" t="s">
        <v>36</v>
      </c>
      <c r="WDF482" s="209" t="s">
        <v>368</v>
      </c>
      <c r="WDG482" s="149" t="s">
        <v>364</v>
      </c>
      <c r="WDH482" s="130">
        <v>9060</v>
      </c>
      <c r="WDI482" s="278" t="s">
        <v>36</v>
      </c>
      <c r="WDJ482" s="209" t="s">
        <v>368</v>
      </c>
      <c r="WDK482" s="149" t="s">
        <v>364</v>
      </c>
      <c r="WDL482" s="130">
        <v>9060</v>
      </c>
      <c r="WDM482" s="278" t="s">
        <v>36</v>
      </c>
      <c r="WDN482" s="209" t="s">
        <v>368</v>
      </c>
      <c r="WDO482" s="149" t="s">
        <v>364</v>
      </c>
      <c r="WDP482" s="130">
        <v>9060</v>
      </c>
      <c r="WDQ482" s="278" t="s">
        <v>36</v>
      </c>
      <c r="WDR482" s="209" t="s">
        <v>368</v>
      </c>
      <c r="WDS482" s="149" t="s">
        <v>364</v>
      </c>
      <c r="WDT482" s="130">
        <v>9060</v>
      </c>
      <c r="WDU482" s="278" t="s">
        <v>36</v>
      </c>
      <c r="WDV482" s="209" t="s">
        <v>368</v>
      </c>
      <c r="WDW482" s="149" t="s">
        <v>364</v>
      </c>
      <c r="WDX482" s="130">
        <v>9060</v>
      </c>
      <c r="WDY482" s="278" t="s">
        <v>36</v>
      </c>
      <c r="WDZ482" s="209" t="s">
        <v>368</v>
      </c>
      <c r="WEA482" s="149" t="s">
        <v>364</v>
      </c>
      <c r="WEB482" s="130">
        <v>9060</v>
      </c>
      <c r="WEC482" s="278" t="s">
        <v>36</v>
      </c>
      <c r="WED482" s="209" t="s">
        <v>368</v>
      </c>
      <c r="WEE482" s="149" t="s">
        <v>364</v>
      </c>
      <c r="WEF482" s="130">
        <v>9060</v>
      </c>
      <c r="WEG482" s="278" t="s">
        <v>36</v>
      </c>
      <c r="WEH482" s="209" t="s">
        <v>368</v>
      </c>
      <c r="WEI482" s="149" t="s">
        <v>364</v>
      </c>
      <c r="WEJ482" s="130">
        <v>9060</v>
      </c>
      <c r="WEK482" s="278" t="s">
        <v>36</v>
      </c>
      <c r="WEL482" s="209" t="s">
        <v>368</v>
      </c>
      <c r="WEM482" s="149" t="s">
        <v>364</v>
      </c>
      <c r="WEN482" s="130">
        <v>9060</v>
      </c>
      <c r="WEO482" s="278" t="s">
        <v>36</v>
      </c>
      <c r="WEP482" s="209" t="s">
        <v>368</v>
      </c>
      <c r="WEQ482" s="149" t="s">
        <v>364</v>
      </c>
      <c r="WER482" s="130">
        <v>9060</v>
      </c>
      <c r="WES482" s="278" t="s">
        <v>36</v>
      </c>
      <c r="WET482" s="209" t="s">
        <v>368</v>
      </c>
      <c r="WEU482" s="149" t="s">
        <v>364</v>
      </c>
      <c r="WEV482" s="130">
        <v>9060</v>
      </c>
      <c r="WEW482" s="278" t="s">
        <v>36</v>
      </c>
      <c r="WEX482" s="209" t="s">
        <v>368</v>
      </c>
      <c r="WEY482" s="149" t="s">
        <v>364</v>
      </c>
      <c r="WEZ482" s="130">
        <v>9060</v>
      </c>
      <c r="WFA482" s="278" t="s">
        <v>36</v>
      </c>
      <c r="WFB482" s="209" t="s">
        <v>368</v>
      </c>
      <c r="WFC482" s="149" t="s">
        <v>364</v>
      </c>
      <c r="WFD482" s="130">
        <v>9060</v>
      </c>
      <c r="WFE482" s="278" t="s">
        <v>36</v>
      </c>
      <c r="WFF482" s="209" t="s">
        <v>368</v>
      </c>
      <c r="WFG482" s="149" t="s">
        <v>364</v>
      </c>
      <c r="WFH482" s="130">
        <v>9060</v>
      </c>
      <c r="WFI482" s="278" t="s">
        <v>36</v>
      </c>
      <c r="WFJ482" s="209" t="s">
        <v>368</v>
      </c>
      <c r="WFK482" s="149" t="s">
        <v>364</v>
      </c>
      <c r="WFL482" s="130">
        <v>9060</v>
      </c>
      <c r="WFM482" s="278" t="s">
        <v>36</v>
      </c>
      <c r="WFN482" s="209" t="s">
        <v>368</v>
      </c>
      <c r="WFO482" s="149" t="s">
        <v>364</v>
      </c>
      <c r="WFP482" s="130">
        <v>9060</v>
      </c>
      <c r="WFQ482" s="278" t="s">
        <v>36</v>
      </c>
      <c r="WFR482" s="209" t="s">
        <v>368</v>
      </c>
      <c r="WFS482" s="149" t="s">
        <v>364</v>
      </c>
      <c r="WFT482" s="130">
        <v>9060</v>
      </c>
      <c r="WFU482" s="278" t="s">
        <v>36</v>
      </c>
      <c r="WFV482" s="209" t="s">
        <v>368</v>
      </c>
      <c r="WFW482" s="149" t="s">
        <v>364</v>
      </c>
      <c r="WFX482" s="130">
        <v>9060</v>
      </c>
      <c r="WFY482" s="278" t="s">
        <v>36</v>
      </c>
      <c r="WFZ482" s="209" t="s">
        <v>368</v>
      </c>
      <c r="WGA482" s="149" t="s">
        <v>364</v>
      </c>
      <c r="WGB482" s="130">
        <v>9060</v>
      </c>
      <c r="WGC482" s="278" t="s">
        <v>36</v>
      </c>
      <c r="WGD482" s="209" t="s">
        <v>368</v>
      </c>
      <c r="WGE482" s="149" t="s">
        <v>364</v>
      </c>
      <c r="WGF482" s="130">
        <v>9060</v>
      </c>
      <c r="WGG482" s="278" t="s">
        <v>36</v>
      </c>
      <c r="WGH482" s="209" t="s">
        <v>368</v>
      </c>
      <c r="WGI482" s="149" t="s">
        <v>364</v>
      </c>
      <c r="WGJ482" s="130">
        <v>9060</v>
      </c>
      <c r="WGK482" s="278" t="s">
        <v>36</v>
      </c>
      <c r="WGL482" s="209" t="s">
        <v>368</v>
      </c>
      <c r="WGM482" s="149" t="s">
        <v>364</v>
      </c>
      <c r="WGN482" s="130">
        <v>9060</v>
      </c>
      <c r="WGO482" s="278" t="s">
        <v>36</v>
      </c>
      <c r="WGP482" s="209" t="s">
        <v>368</v>
      </c>
      <c r="WGQ482" s="149" t="s">
        <v>364</v>
      </c>
      <c r="WGR482" s="130">
        <v>9060</v>
      </c>
      <c r="WGS482" s="278" t="s">
        <v>36</v>
      </c>
      <c r="WGT482" s="209" t="s">
        <v>368</v>
      </c>
      <c r="WGU482" s="149" t="s">
        <v>364</v>
      </c>
      <c r="WGV482" s="130">
        <v>9060</v>
      </c>
      <c r="WGW482" s="278" t="s">
        <v>36</v>
      </c>
      <c r="WGX482" s="209" t="s">
        <v>368</v>
      </c>
      <c r="WGY482" s="149" t="s">
        <v>364</v>
      </c>
      <c r="WGZ482" s="130">
        <v>9060</v>
      </c>
      <c r="WHA482" s="278" t="s">
        <v>36</v>
      </c>
      <c r="WHB482" s="209" t="s">
        <v>368</v>
      </c>
      <c r="WHC482" s="149" t="s">
        <v>364</v>
      </c>
      <c r="WHD482" s="130">
        <v>9060</v>
      </c>
      <c r="WHE482" s="278" t="s">
        <v>36</v>
      </c>
      <c r="WHF482" s="209" t="s">
        <v>368</v>
      </c>
      <c r="WHG482" s="149" t="s">
        <v>364</v>
      </c>
      <c r="WHH482" s="130">
        <v>9060</v>
      </c>
      <c r="WHI482" s="278" t="s">
        <v>36</v>
      </c>
      <c r="WHJ482" s="209" t="s">
        <v>368</v>
      </c>
      <c r="WHK482" s="149" t="s">
        <v>364</v>
      </c>
      <c r="WHL482" s="130">
        <v>9060</v>
      </c>
      <c r="WHM482" s="278" t="s">
        <v>36</v>
      </c>
      <c r="WHN482" s="209" t="s">
        <v>368</v>
      </c>
      <c r="WHO482" s="149" t="s">
        <v>364</v>
      </c>
      <c r="WHP482" s="130">
        <v>9060</v>
      </c>
      <c r="WHQ482" s="278" t="s">
        <v>36</v>
      </c>
      <c r="WHR482" s="209" t="s">
        <v>368</v>
      </c>
      <c r="WHS482" s="149" t="s">
        <v>364</v>
      </c>
      <c r="WHT482" s="130">
        <v>9060</v>
      </c>
      <c r="WHU482" s="278" t="s">
        <v>36</v>
      </c>
      <c r="WHV482" s="209" t="s">
        <v>368</v>
      </c>
      <c r="WHW482" s="149" t="s">
        <v>364</v>
      </c>
      <c r="WHX482" s="130">
        <v>9060</v>
      </c>
      <c r="WHY482" s="278" t="s">
        <v>36</v>
      </c>
      <c r="WHZ482" s="209" t="s">
        <v>368</v>
      </c>
      <c r="WIA482" s="149" t="s">
        <v>364</v>
      </c>
      <c r="WIB482" s="130">
        <v>9060</v>
      </c>
      <c r="WIC482" s="278" t="s">
        <v>36</v>
      </c>
      <c r="WID482" s="209" t="s">
        <v>368</v>
      </c>
      <c r="WIE482" s="149" t="s">
        <v>364</v>
      </c>
      <c r="WIF482" s="130">
        <v>9060</v>
      </c>
      <c r="WIG482" s="278" t="s">
        <v>36</v>
      </c>
      <c r="WIH482" s="209" t="s">
        <v>368</v>
      </c>
      <c r="WII482" s="149" t="s">
        <v>364</v>
      </c>
      <c r="WIJ482" s="130">
        <v>9060</v>
      </c>
      <c r="WIK482" s="278" t="s">
        <v>36</v>
      </c>
      <c r="WIL482" s="209" t="s">
        <v>368</v>
      </c>
      <c r="WIM482" s="149" t="s">
        <v>364</v>
      </c>
      <c r="WIN482" s="130">
        <v>9060</v>
      </c>
      <c r="WIO482" s="278" t="s">
        <v>36</v>
      </c>
      <c r="WIP482" s="209" t="s">
        <v>368</v>
      </c>
      <c r="WIQ482" s="149" t="s">
        <v>364</v>
      </c>
      <c r="WIR482" s="130">
        <v>9060</v>
      </c>
      <c r="WIS482" s="278" t="s">
        <v>36</v>
      </c>
      <c r="WIT482" s="209" t="s">
        <v>368</v>
      </c>
      <c r="WIU482" s="149" t="s">
        <v>364</v>
      </c>
      <c r="WIV482" s="130">
        <v>9060</v>
      </c>
      <c r="WIW482" s="278" t="s">
        <v>36</v>
      </c>
      <c r="WIX482" s="209" t="s">
        <v>368</v>
      </c>
      <c r="WIY482" s="149" t="s">
        <v>364</v>
      </c>
      <c r="WIZ482" s="130">
        <v>9060</v>
      </c>
      <c r="WJA482" s="278" t="s">
        <v>36</v>
      </c>
      <c r="WJB482" s="209" t="s">
        <v>368</v>
      </c>
      <c r="WJC482" s="149" t="s">
        <v>364</v>
      </c>
      <c r="WJD482" s="130">
        <v>9060</v>
      </c>
      <c r="WJE482" s="278" t="s">
        <v>36</v>
      </c>
      <c r="WJF482" s="209" t="s">
        <v>368</v>
      </c>
      <c r="WJG482" s="149" t="s">
        <v>364</v>
      </c>
      <c r="WJH482" s="130">
        <v>9060</v>
      </c>
      <c r="WJI482" s="278" t="s">
        <v>36</v>
      </c>
      <c r="WJJ482" s="209" t="s">
        <v>368</v>
      </c>
      <c r="WJK482" s="149" t="s">
        <v>364</v>
      </c>
      <c r="WJL482" s="130">
        <v>9060</v>
      </c>
      <c r="WJM482" s="278" t="s">
        <v>36</v>
      </c>
      <c r="WJN482" s="209" t="s">
        <v>368</v>
      </c>
      <c r="WJO482" s="149" t="s">
        <v>364</v>
      </c>
      <c r="WJP482" s="130">
        <v>9060</v>
      </c>
      <c r="WJQ482" s="278" t="s">
        <v>36</v>
      </c>
      <c r="WJR482" s="209" t="s">
        <v>368</v>
      </c>
      <c r="WJS482" s="149" t="s">
        <v>364</v>
      </c>
      <c r="WJT482" s="130">
        <v>9060</v>
      </c>
      <c r="WJU482" s="278" t="s">
        <v>36</v>
      </c>
      <c r="WJV482" s="209" t="s">
        <v>368</v>
      </c>
      <c r="WJW482" s="149" t="s">
        <v>364</v>
      </c>
      <c r="WJX482" s="130">
        <v>9060</v>
      </c>
      <c r="WJY482" s="278" t="s">
        <v>36</v>
      </c>
      <c r="WJZ482" s="209" t="s">
        <v>368</v>
      </c>
      <c r="WKA482" s="149" t="s">
        <v>364</v>
      </c>
      <c r="WKB482" s="130">
        <v>9060</v>
      </c>
      <c r="WKC482" s="278" t="s">
        <v>36</v>
      </c>
      <c r="WKD482" s="209" t="s">
        <v>368</v>
      </c>
      <c r="WKE482" s="149" t="s">
        <v>364</v>
      </c>
      <c r="WKF482" s="130">
        <v>9060</v>
      </c>
      <c r="WKG482" s="278" t="s">
        <v>36</v>
      </c>
      <c r="WKH482" s="209" t="s">
        <v>368</v>
      </c>
      <c r="WKI482" s="149" t="s">
        <v>364</v>
      </c>
      <c r="WKJ482" s="130">
        <v>9060</v>
      </c>
      <c r="WKK482" s="278" t="s">
        <v>36</v>
      </c>
      <c r="WKL482" s="209" t="s">
        <v>368</v>
      </c>
      <c r="WKM482" s="149" t="s">
        <v>364</v>
      </c>
      <c r="WKN482" s="130">
        <v>9060</v>
      </c>
      <c r="WKO482" s="278" t="s">
        <v>36</v>
      </c>
      <c r="WKP482" s="209" t="s">
        <v>368</v>
      </c>
      <c r="WKQ482" s="149" t="s">
        <v>364</v>
      </c>
      <c r="WKR482" s="130">
        <v>9060</v>
      </c>
      <c r="WKS482" s="278" t="s">
        <v>36</v>
      </c>
      <c r="WKT482" s="209" t="s">
        <v>368</v>
      </c>
      <c r="WKU482" s="149" t="s">
        <v>364</v>
      </c>
      <c r="WKV482" s="130">
        <v>9060</v>
      </c>
      <c r="WKW482" s="278" t="s">
        <v>36</v>
      </c>
      <c r="WKX482" s="209" t="s">
        <v>368</v>
      </c>
      <c r="WKY482" s="149" t="s">
        <v>364</v>
      </c>
      <c r="WKZ482" s="130">
        <v>9060</v>
      </c>
      <c r="WLA482" s="278" t="s">
        <v>36</v>
      </c>
      <c r="WLB482" s="209" t="s">
        <v>368</v>
      </c>
      <c r="WLC482" s="149" t="s">
        <v>364</v>
      </c>
      <c r="WLD482" s="130">
        <v>9060</v>
      </c>
      <c r="WLE482" s="278" t="s">
        <v>36</v>
      </c>
      <c r="WLF482" s="209" t="s">
        <v>368</v>
      </c>
      <c r="WLG482" s="149" t="s">
        <v>364</v>
      </c>
      <c r="WLH482" s="130">
        <v>9060</v>
      </c>
      <c r="WLI482" s="278" t="s">
        <v>36</v>
      </c>
      <c r="WLJ482" s="209" t="s">
        <v>368</v>
      </c>
      <c r="WLK482" s="149" t="s">
        <v>364</v>
      </c>
      <c r="WLL482" s="130">
        <v>9060</v>
      </c>
      <c r="WLM482" s="278" t="s">
        <v>36</v>
      </c>
      <c r="WLN482" s="209" t="s">
        <v>368</v>
      </c>
      <c r="WLO482" s="149" t="s">
        <v>364</v>
      </c>
      <c r="WLP482" s="130">
        <v>9060</v>
      </c>
      <c r="WLQ482" s="278" t="s">
        <v>36</v>
      </c>
      <c r="WLR482" s="209" t="s">
        <v>368</v>
      </c>
      <c r="WLS482" s="149" t="s">
        <v>364</v>
      </c>
      <c r="WLT482" s="130">
        <v>9060</v>
      </c>
      <c r="WLU482" s="278" t="s">
        <v>36</v>
      </c>
      <c r="WLV482" s="209" t="s">
        <v>368</v>
      </c>
      <c r="WLW482" s="149" t="s">
        <v>364</v>
      </c>
      <c r="WLX482" s="130">
        <v>9060</v>
      </c>
      <c r="WLY482" s="278" t="s">
        <v>36</v>
      </c>
      <c r="WLZ482" s="209" t="s">
        <v>368</v>
      </c>
      <c r="WMA482" s="149" t="s">
        <v>364</v>
      </c>
      <c r="WMB482" s="130">
        <v>9060</v>
      </c>
      <c r="WMC482" s="278" t="s">
        <v>36</v>
      </c>
      <c r="WMD482" s="209" t="s">
        <v>368</v>
      </c>
      <c r="WME482" s="149" t="s">
        <v>364</v>
      </c>
      <c r="WMF482" s="130">
        <v>9060</v>
      </c>
      <c r="WMG482" s="278" t="s">
        <v>36</v>
      </c>
      <c r="WMH482" s="209" t="s">
        <v>368</v>
      </c>
      <c r="WMI482" s="149" t="s">
        <v>364</v>
      </c>
      <c r="WMJ482" s="130">
        <v>9060</v>
      </c>
      <c r="WMK482" s="278" t="s">
        <v>36</v>
      </c>
      <c r="WML482" s="209" t="s">
        <v>368</v>
      </c>
      <c r="WMM482" s="149" t="s">
        <v>364</v>
      </c>
      <c r="WMN482" s="130">
        <v>9060</v>
      </c>
      <c r="WMO482" s="278" t="s">
        <v>36</v>
      </c>
      <c r="WMP482" s="209" t="s">
        <v>368</v>
      </c>
      <c r="WMQ482" s="149" t="s">
        <v>364</v>
      </c>
      <c r="WMR482" s="130">
        <v>9060</v>
      </c>
      <c r="WMS482" s="278" t="s">
        <v>36</v>
      </c>
      <c r="WMT482" s="209" t="s">
        <v>368</v>
      </c>
      <c r="WMU482" s="149" t="s">
        <v>364</v>
      </c>
      <c r="WMV482" s="130">
        <v>9060</v>
      </c>
      <c r="WMW482" s="278" t="s">
        <v>36</v>
      </c>
      <c r="WMX482" s="209" t="s">
        <v>368</v>
      </c>
      <c r="WMY482" s="149" t="s">
        <v>364</v>
      </c>
      <c r="WMZ482" s="130">
        <v>9060</v>
      </c>
      <c r="WNA482" s="278" t="s">
        <v>36</v>
      </c>
      <c r="WNB482" s="209" t="s">
        <v>368</v>
      </c>
      <c r="WNC482" s="149" t="s">
        <v>364</v>
      </c>
      <c r="WND482" s="130">
        <v>9060</v>
      </c>
      <c r="WNE482" s="278" t="s">
        <v>36</v>
      </c>
      <c r="WNF482" s="209" t="s">
        <v>368</v>
      </c>
      <c r="WNG482" s="149" t="s">
        <v>364</v>
      </c>
      <c r="WNH482" s="130">
        <v>9060</v>
      </c>
      <c r="WNI482" s="278" t="s">
        <v>36</v>
      </c>
      <c r="WNJ482" s="209" t="s">
        <v>368</v>
      </c>
      <c r="WNK482" s="149" t="s">
        <v>364</v>
      </c>
      <c r="WNL482" s="130">
        <v>9060</v>
      </c>
      <c r="WNM482" s="278" t="s">
        <v>36</v>
      </c>
      <c r="WNN482" s="209" t="s">
        <v>368</v>
      </c>
      <c r="WNO482" s="149" t="s">
        <v>364</v>
      </c>
      <c r="WNP482" s="130">
        <v>9060</v>
      </c>
      <c r="WNQ482" s="278" t="s">
        <v>36</v>
      </c>
      <c r="WNR482" s="209" t="s">
        <v>368</v>
      </c>
      <c r="WNS482" s="149" t="s">
        <v>364</v>
      </c>
      <c r="WNT482" s="130">
        <v>9060</v>
      </c>
      <c r="WNU482" s="278" t="s">
        <v>36</v>
      </c>
      <c r="WNV482" s="209" t="s">
        <v>368</v>
      </c>
      <c r="WNW482" s="149" t="s">
        <v>364</v>
      </c>
      <c r="WNX482" s="130">
        <v>9060</v>
      </c>
      <c r="WNY482" s="278" t="s">
        <v>36</v>
      </c>
      <c r="WNZ482" s="209" t="s">
        <v>368</v>
      </c>
      <c r="WOA482" s="149" t="s">
        <v>364</v>
      </c>
      <c r="WOB482" s="130">
        <v>9060</v>
      </c>
      <c r="WOC482" s="278" t="s">
        <v>36</v>
      </c>
      <c r="WOD482" s="209" t="s">
        <v>368</v>
      </c>
      <c r="WOE482" s="149" t="s">
        <v>364</v>
      </c>
      <c r="WOF482" s="130">
        <v>9060</v>
      </c>
      <c r="WOG482" s="278" t="s">
        <v>36</v>
      </c>
      <c r="WOH482" s="209" t="s">
        <v>368</v>
      </c>
      <c r="WOI482" s="149" t="s">
        <v>364</v>
      </c>
      <c r="WOJ482" s="130">
        <v>9060</v>
      </c>
      <c r="WOK482" s="278" t="s">
        <v>36</v>
      </c>
      <c r="WOL482" s="209" t="s">
        <v>368</v>
      </c>
      <c r="WOM482" s="149" t="s">
        <v>364</v>
      </c>
      <c r="WON482" s="130">
        <v>9060</v>
      </c>
      <c r="WOO482" s="278" t="s">
        <v>36</v>
      </c>
      <c r="WOP482" s="209" t="s">
        <v>368</v>
      </c>
      <c r="WOQ482" s="149" t="s">
        <v>364</v>
      </c>
      <c r="WOR482" s="130">
        <v>9060</v>
      </c>
      <c r="WOS482" s="278" t="s">
        <v>36</v>
      </c>
      <c r="WOT482" s="209" t="s">
        <v>368</v>
      </c>
      <c r="WOU482" s="149" t="s">
        <v>364</v>
      </c>
      <c r="WOV482" s="130">
        <v>9060</v>
      </c>
      <c r="WOW482" s="278" t="s">
        <v>36</v>
      </c>
      <c r="WOX482" s="209" t="s">
        <v>368</v>
      </c>
      <c r="WOY482" s="149" t="s">
        <v>364</v>
      </c>
      <c r="WOZ482" s="130">
        <v>9060</v>
      </c>
      <c r="WPA482" s="278" t="s">
        <v>36</v>
      </c>
      <c r="WPB482" s="209" t="s">
        <v>368</v>
      </c>
      <c r="WPC482" s="149" t="s">
        <v>364</v>
      </c>
      <c r="WPD482" s="130">
        <v>9060</v>
      </c>
      <c r="WPE482" s="278" t="s">
        <v>36</v>
      </c>
      <c r="WPF482" s="209" t="s">
        <v>368</v>
      </c>
      <c r="WPG482" s="149" t="s">
        <v>364</v>
      </c>
      <c r="WPH482" s="130">
        <v>9060</v>
      </c>
      <c r="WPI482" s="278" t="s">
        <v>36</v>
      </c>
      <c r="WPJ482" s="209" t="s">
        <v>368</v>
      </c>
      <c r="WPK482" s="149" t="s">
        <v>364</v>
      </c>
      <c r="WPL482" s="130">
        <v>9060</v>
      </c>
      <c r="WPM482" s="278" t="s">
        <v>36</v>
      </c>
      <c r="WPN482" s="209" t="s">
        <v>368</v>
      </c>
      <c r="WPO482" s="149" t="s">
        <v>364</v>
      </c>
      <c r="WPP482" s="130">
        <v>9060</v>
      </c>
      <c r="WPQ482" s="278" t="s">
        <v>36</v>
      </c>
      <c r="WPR482" s="209" t="s">
        <v>368</v>
      </c>
      <c r="WPS482" s="149" t="s">
        <v>364</v>
      </c>
      <c r="WPT482" s="130">
        <v>9060</v>
      </c>
      <c r="WPU482" s="278" t="s">
        <v>36</v>
      </c>
      <c r="WPV482" s="209" t="s">
        <v>368</v>
      </c>
      <c r="WPW482" s="149" t="s">
        <v>364</v>
      </c>
      <c r="WPX482" s="130">
        <v>9060</v>
      </c>
      <c r="WPY482" s="278" t="s">
        <v>36</v>
      </c>
      <c r="WPZ482" s="209" t="s">
        <v>368</v>
      </c>
      <c r="WQA482" s="149" t="s">
        <v>364</v>
      </c>
      <c r="WQB482" s="130">
        <v>9060</v>
      </c>
      <c r="WQC482" s="278" t="s">
        <v>36</v>
      </c>
      <c r="WQD482" s="209" t="s">
        <v>368</v>
      </c>
      <c r="WQE482" s="149" t="s">
        <v>364</v>
      </c>
      <c r="WQF482" s="130">
        <v>9060</v>
      </c>
      <c r="WQG482" s="278" t="s">
        <v>36</v>
      </c>
      <c r="WQH482" s="209" t="s">
        <v>368</v>
      </c>
      <c r="WQI482" s="149" t="s">
        <v>364</v>
      </c>
      <c r="WQJ482" s="130">
        <v>9060</v>
      </c>
      <c r="WQK482" s="278" t="s">
        <v>36</v>
      </c>
      <c r="WQL482" s="209" t="s">
        <v>368</v>
      </c>
      <c r="WQM482" s="149" t="s">
        <v>364</v>
      </c>
      <c r="WQN482" s="130">
        <v>9060</v>
      </c>
      <c r="WQO482" s="278" t="s">
        <v>36</v>
      </c>
      <c r="WQP482" s="209" t="s">
        <v>368</v>
      </c>
      <c r="WQQ482" s="149" t="s">
        <v>364</v>
      </c>
      <c r="WQR482" s="130">
        <v>9060</v>
      </c>
      <c r="WQS482" s="278" t="s">
        <v>36</v>
      </c>
      <c r="WQT482" s="209" t="s">
        <v>368</v>
      </c>
      <c r="WQU482" s="149" t="s">
        <v>364</v>
      </c>
      <c r="WQV482" s="130">
        <v>9060</v>
      </c>
      <c r="WQW482" s="278" t="s">
        <v>36</v>
      </c>
      <c r="WQX482" s="209" t="s">
        <v>368</v>
      </c>
      <c r="WQY482" s="149" t="s">
        <v>364</v>
      </c>
      <c r="WQZ482" s="130">
        <v>9060</v>
      </c>
      <c r="WRA482" s="278" t="s">
        <v>36</v>
      </c>
      <c r="WRB482" s="209" t="s">
        <v>368</v>
      </c>
      <c r="WRC482" s="149" t="s">
        <v>364</v>
      </c>
      <c r="WRD482" s="130">
        <v>9060</v>
      </c>
      <c r="WRE482" s="278" t="s">
        <v>36</v>
      </c>
      <c r="WRF482" s="209" t="s">
        <v>368</v>
      </c>
      <c r="WRG482" s="149" t="s">
        <v>364</v>
      </c>
      <c r="WRH482" s="130">
        <v>9060</v>
      </c>
      <c r="WRI482" s="278" t="s">
        <v>36</v>
      </c>
      <c r="WRJ482" s="209" t="s">
        <v>368</v>
      </c>
      <c r="WRK482" s="149" t="s">
        <v>364</v>
      </c>
      <c r="WRL482" s="130">
        <v>9060</v>
      </c>
      <c r="WRM482" s="278" t="s">
        <v>36</v>
      </c>
      <c r="WRN482" s="209" t="s">
        <v>368</v>
      </c>
      <c r="WRO482" s="149" t="s">
        <v>364</v>
      </c>
      <c r="WRP482" s="130">
        <v>9060</v>
      </c>
      <c r="WRQ482" s="278" t="s">
        <v>36</v>
      </c>
      <c r="WRR482" s="209" t="s">
        <v>368</v>
      </c>
      <c r="WRS482" s="149" t="s">
        <v>364</v>
      </c>
      <c r="WRT482" s="130">
        <v>9060</v>
      </c>
      <c r="WRU482" s="278" t="s">
        <v>36</v>
      </c>
      <c r="WRV482" s="209" t="s">
        <v>368</v>
      </c>
      <c r="WRW482" s="149" t="s">
        <v>364</v>
      </c>
      <c r="WRX482" s="130">
        <v>9060</v>
      </c>
      <c r="WRY482" s="278" t="s">
        <v>36</v>
      </c>
      <c r="WRZ482" s="209" t="s">
        <v>368</v>
      </c>
      <c r="WSA482" s="149" t="s">
        <v>364</v>
      </c>
      <c r="WSB482" s="130">
        <v>9060</v>
      </c>
      <c r="WSC482" s="278" t="s">
        <v>36</v>
      </c>
      <c r="WSD482" s="209" t="s">
        <v>368</v>
      </c>
      <c r="WSE482" s="149" t="s">
        <v>364</v>
      </c>
      <c r="WSF482" s="130">
        <v>9060</v>
      </c>
      <c r="WSG482" s="278" t="s">
        <v>36</v>
      </c>
      <c r="WSH482" s="209" t="s">
        <v>368</v>
      </c>
      <c r="WSI482" s="149" t="s">
        <v>364</v>
      </c>
      <c r="WSJ482" s="130">
        <v>9060</v>
      </c>
      <c r="WSK482" s="278" t="s">
        <v>36</v>
      </c>
      <c r="WSL482" s="209" t="s">
        <v>368</v>
      </c>
      <c r="WSM482" s="149" t="s">
        <v>364</v>
      </c>
      <c r="WSN482" s="130">
        <v>9060</v>
      </c>
      <c r="WSO482" s="278" t="s">
        <v>36</v>
      </c>
      <c r="WSP482" s="209" t="s">
        <v>368</v>
      </c>
      <c r="WSQ482" s="149" t="s">
        <v>364</v>
      </c>
      <c r="WSR482" s="130">
        <v>9060</v>
      </c>
      <c r="WSS482" s="278" t="s">
        <v>36</v>
      </c>
      <c r="WST482" s="209" t="s">
        <v>368</v>
      </c>
      <c r="WSU482" s="149" t="s">
        <v>364</v>
      </c>
      <c r="WSV482" s="130">
        <v>9060</v>
      </c>
      <c r="WSW482" s="278" t="s">
        <v>36</v>
      </c>
      <c r="WSX482" s="209" t="s">
        <v>368</v>
      </c>
      <c r="WSY482" s="149" t="s">
        <v>364</v>
      </c>
      <c r="WSZ482" s="130">
        <v>9060</v>
      </c>
      <c r="WTA482" s="278" t="s">
        <v>36</v>
      </c>
      <c r="WTB482" s="209" t="s">
        <v>368</v>
      </c>
      <c r="WTC482" s="149" t="s">
        <v>364</v>
      </c>
      <c r="WTD482" s="130">
        <v>9060</v>
      </c>
      <c r="WTE482" s="278" t="s">
        <v>36</v>
      </c>
      <c r="WTF482" s="209" t="s">
        <v>368</v>
      </c>
      <c r="WTG482" s="149" t="s">
        <v>364</v>
      </c>
      <c r="WTH482" s="130">
        <v>9060</v>
      </c>
      <c r="WTI482" s="278" t="s">
        <v>36</v>
      </c>
      <c r="WTJ482" s="209" t="s">
        <v>368</v>
      </c>
      <c r="WTK482" s="149" t="s">
        <v>364</v>
      </c>
      <c r="WTL482" s="130">
        <v>9060</v>
      </c>
      <c r="WTM482" s="278" t="s">
        <v>36</v>
      </c>
      <c r="WTN482" s="209" t="s">
        <v>368</v>
      </c>
      <c r="WTO482" s="149" t="s">
        <v>364</v>
      </c>
      <c r="WTP482" s="130">
        <v>9060</v>
      </c>
      <c r="WTQ482" s="278" t="s">
        <v>36</v>
      </c>
      <c r="WTR482" s="209" t="s">
        <v>368</v>
      </c>
      <c r="WTS482" s="149" t="s">
        <v>364</v>
      </c>
      <c r="WTT482" s="130">
        <v>9060</v>
      </c>
      <c r="WTU482" s="278" t="s">
        <v>36</v>
      </c>
      <c r="WTV482" s="209" t="s">
        <v>368</v>
      </c>
      <c r="WTW482" s="149" t="s">
        <v>364</v>
      </c>
      <c r="WTX482" s="130">
        <v>9060</v>
      </c>
      <c r="WTY482" s="278" t="s">
        <v>36</v>
      </c>
      <c r="WTZ482" s="209" t="s">
        <v>368</v>
      </c>
      <c r="WUA482" s="149" t="s">
        <v>364</v>
      </c>
      <c r="WUB482" s="130">
        <v>9060</v>
      </c>
      <c r="WUC482" s="278" t="s">
        <v>36</v>
      </c>
      <c r="WUD482" s="209" t="s">
        <v>368</v>
      </c>
      <c r="WUE482" s="149" t="s">
        <v>364</v>
      </c>
      <c r="WUF482" s="130">
        <v>9060</v>
      </c>
      <c r="WUG482" s="278" t="s">
        <v>36</v>
      </c>
      <c r="WUH482" s="209" t="s">
        <v>368</v>
      </c>
      <c r="WUI482" s="149" t="s">
        <v>364</v>
      </c>
      <c r="WUJ482" s="130">
        <v>9060</v>
      </c>
      <c r="WUK482" s="278" t="s">
        <v>36</v>
      </c>
      <c r="WUL482" s="209" t="s">
        <v>368</v>
      </c>
      <c r="WUM482" s="149" t="s">
        <v>364</v>
      </c>
      <c r="WUN482" s="130">
        <v>9060</v>
      </c>
      <c r="WUO482" s="278" t="s">
        <v>36</v>
      </c>
      <c r="WUP482" s="209" t="s">
        <v>368</v>
      </c>
      <c r="WUQ482" s="149" t="s">
        <v>364</v>
      </c>
      <c r="WUR482" s="130">
        <v>9060</v>
      </c>
      <c r="WUS482" s="278" t="s">
        <v>36</v>
      </c>
      <c r="WUT482" s="209" t="s">
        <v>368</v>
      </c>
      <c r="WUU482" s="149" t="s">
        <v>364</v>
      </c>
      <c r="WUV482" s="130">
        <v>9060</v>
      </c>
      <c r="WUW482" s="278" t="s">
        <v>36</v>
      </c>
      <c r="WUX482" s="209" t="s">
        <v>368</v>
      </c>
      <c r="WUY482" s="149" t="s">
        <v>364</v>
      </c>
      <c r="WUZ482" s="130">
        <v>9060</v>
      </c>
      <c r="WVA482" s="278" t="s">
        <v>36</v>
      </c>
      <c r="WVB482" s="209" t="s">
        <v>368</v>
      </c>
      <c r="WVC482" s="149" t="s">
        <v>364</v>
      </c>
      <c r="WVD482" s="130">
        <v>9060</v>
      </c>
      <c r="WVE482" s="278" t="s">
        <v>36</v>
      </c>
      <c r="WVF482" s="209" t="s">
        <v>368</v>
      </c>
      <c r="WVG482" s="149" t="s">
        <v>364</v>
      </c>
      <c r="WVH482" s="130">
        <v>9060</v>
      </c>
      <c r="WVI482" s="278" t="s">
        <v>36</v>
      </c>
      <c r="WVJ482" s="209" t="s">
        <v>368</v>
      </c>
      <c r="WVK482" s="149" t="s">
        <v>364</v>
      </c>
      <c r="WVL482" s="130">
        <v>9060</v>
      </c>
      <c r="WVM482" s="278" t="s">
        <v>36</v>
      </c>
      <c r="WVN482" s="209" t="s">
        <v>368</v>
      </c>
      <c r="WVO482" s="149" t="s">
        <v>364</v>
      </c>
      <c r="WVP482" s="130">
        <v>9060</v>
      </c>
      <c r="WVQ482" s="278" t="s">
        <v>36</v>
      </c>
      <c r="WVR482" s="209" t="s">
        <v>368</v>
      </c>
      <c r="WVS482" s="149" t="s">
        <v>364</v>
      </c>
      <c r="WVT482" s="130">
        <v>9060</v>
      </c>
      <c r="WVU482" s="278" t="s">
        <v>36</v>
      </c>
      <c r="WVV482" s="209" t="s">
        <v>368</v>
      </c>
      <c r="WVW482" s="149" t="s">
        <v>364</v>
      </c>
      <c r="WVX482" s="130">
        <v>9060</v>
      </c>
      <c r="WVY482" s="278" t="s">
        <v>36</v>
      </c>
      <c r="WVZ482" s="209" t="s">
        <v>368</v>
      </c>
      <c r="WWA482" s="149" t="s">
        <v>364</v>
      </c>
      <c r="WWB482" s="130">
        <v>9060</v>
      </c>
      <c r="WWC482" s="278" t="s">
        <v>36</v>
      </c>
      <c r="WWD482" s="209" t="s">
        <v>368</v>
      </c>
      <c r="WWE482" s="149" t="s">
        <v>364</v>
      </c>
      <c r="WWF482" s="130">
        <v>9060</v>
      </c>
      <c r="WWG482" s="278" t="s">
        <v>36</v>
      </c>
      <c r="WWH482" s="209" t="s">
        <v>368</v>
      </c>
      <c r="WWI482" s="149" t="s">
        <v>364</v>
      </c>
      <c r="WWJ482" s="130">
        <v>9060</v>
      </c>
      <c r="WWK482" s="278" t="s">
        <v>36</v>
      </c>
      <c r="WWL482" s="209" t="s">
        <v>368</v>
      </c>
      <c r="WWM482" s="149" t="s">
        <v>364</v>
      </c>
      <c r="WWN482" s="130">
        <v>9060</v>
      </c>
      <c r="WWO482" s="278" t="s">
        <v>36</v>
      </c>
      <c r="WWP482" s="209" t="s">
        <v>368</v>
      </c>
      <c r="WWQ482" s="149" t="s">
        <v>364</v>
      </c>
      <c r="WWR482" s="130">
        <v>9060</v>
      </c>
      <c r="WWS482" s="278" t="s">
        <v>36</v>
      </c>
      <c r="WWT482" s="209" t="s">
        <v>368</v>
      </c>
      <c r="WWU482" s="149" t="s">
        <v>364</v>
      </c>
      <c r="WWV482" s="130">
        <v>9060</v>
      </c>
      <c r="WWW482" s="278" t="s">
        <v>36</v>
      </c>
      <c r="WWX482" s="209" t="s">
        <v>368</v>
      </c>
      <c r="WWY482" s="149" t="s">
        <v>364</v>
      </c>
      <c r="WWZ482" s="130">
        <v>9060</v>
      </c>
      <c r="WXA482" s="278" t="s">
        <v>36</v>
      </c>
      <c r="WXB482" s="209" t="s">
        <v>368</v>
      </c>
      <c r="WXC482" s="149" t="s">
        <v>364</v>
      </c>
      <c r="WXD482" s="130">
        <v>9060</v>
      </c>
      <c r="WXE482" s="278" t="s">
        <v>36</v>
      </c>
      <c r="WXF482" s="209" t="s">
        <v>368</v>
      </c>
      <c r="WXG482" s="149" t="s">
        <v>364</v>
      </c>
      <c r="WXH482" s="130">
        <v>9060</v>
      </c>
      <c r="WXI482" s="278" t="s">
        <v>36</v>
      </c>
      <c r="WXJ482" s="209" t="s">
        <v>368</v>
      </c>
      <c r="WXK482" s="149" t="s">
        <v>364</v>
      </c>
      <c r="WXL482" s="130">
        <v>9060</v>
      </c>
      <c r="WXM482" s="278" t="s">
        <v>36</v>
      </c>
      <c r="WXN482" s="209" t="s">
        <v>368</v>
      </c>
      <c r="WXO482" s="149" t="s">
        <v>364</v>
      </c>
      <c r="WXP482" s="130">
        <v>9060</v>
      </c>
      <c r="WXQ482" s="278" t="s">
        <v>36</v>
      </c>
      <c r="WXR482" s="209" t="s">
        <v>368</v>
      </c>
      <c r="WXS482" s="149" t="s">
        <v>364</v>
      </c>
      <c r="WXT482" s="130">
        <v>9060</v>
      </c>
      <c r="WXU482" s="278" t="s">
        <v>36</v>
      </c>
      <c r="WXV482" s="209" t="s">
        <v>368</v>
      </c>
      <c r="WXW482" s="149" t="s">
        <v>364</v>
      </c>
      <c r="WXX482" s="130">
        <v>9060</v>
      </c>
      <c r="WXY482" s="278" t="s">
        <v>36</v>
      </c>
      <c r="WXZ482" s="209" t="s">
        <v>368</v>
      </c>
      <c r="WYA482" s="149" t="s">
        <v>364</v>
      </c>
      <c r="WYB482" s="130">
        <v>9060</v>
      </c>
      <c r="WYC482" s="278" t="s">
        <v>36</v>
      </c>
      <c r="WYD482" s="209" t="s">
        <v>368</v>
      </c>
      <c r="WYE482" s="149" t="s">
        <v>364</v>
      </c>
      <c r="WYF482" s="130">
        <v>9060</v>
      </c>
      <c r="WYG482" s="278" t="s">
        <v>36</v>
      </c>
      <c r="WYH482" s="209" t="s">
        <v>368</v>
      </c>
      <c r="WYI482" s="149" t="s">
        <v>364</v>
      </c>
      <c r="WYJ482" s="130">
        <v>9060</v>
      </c>
      <c r="WYK482" s="278" t="s">
        <v>36</v>
      </c>
      <c r="WYL482" s="209" t="s">
        <v>368</v>
      </c>
      <c r="WYM482" s="149" t="s">
        <v>364</v>
      </c>
      <c r="WYN482" s="130">
        <v>9060</v>
      </c>
      <c r="WYO482" s="278" t="s">
        <v>36</v>
      </c>
      <c r="WYP482" s="209" t="s">
        <v>368</v>
      </c>
      <c r="WYQ482" s="149" t="s">
        <v>364</v>
      </c>
      <c r="WYR482" s="130">
        <v>9060</v>
      </c>
      <c r="WYS482" s="278" t="s">
        <v>36</v>
      </c>
      <c r="WYT482" s="209" t="s">
        <v>368</v>
      </c>
      <c r="WYU482" s="149" t="s">
        <v>364</v>
      </c>
      <c r="WYV482" s="130">
        <v>9060</v>
      </c>
      <c r="WYW482" s="278" t="s">
        <v>36</v>
      </c>
      <c r="WYX482" s="209" t="s">
        <v>368</v>
      </c>
      <c r="WYY482" s="149" t="s">
        <v>364</v>
      </c>
      <c r="WYZ482" s="130">
        <v>9060</v>
      </c>
      <c r="WZA482" s="278" t="s">
        <v>36</v>
      </c>
      <c r="WZB482" s="209" t="s">
        <v>368</v>
      </c>
      <c r="WZC482" s="149" t="s">
        <v>364</v>
      </c>
      <c r="WZD482" s="130">
        <v>9060</v>
      </c>
      <c r="WZE482" s="278" t="s">
        <v>36</v>
      </c>
      <c r="WZF482" s="209" t="s">
        <v>368</v>
      </c>
      <c r="WZG482" s="149" t="s">
        <v>364</v>
      </c>
      <c r="WZH482" s="130">
        <v>9060</v>
      </c>
      <c r="WZI482" s="278" t="s">
        <v>36</v>
      </c>
      <c r="WZJ482" s="209" t="s">
        <v>368</v>
      </c>
      <c r="WZK482" s="149" t="s">
        <v>364</v>
      </c>
      <c r="WZL482" s="130">
        <v>9060</v>
      </c>
      <c r="WZM482" s="278" t="s">
        <v>36</v>
      </c>
      <c r="WZN482" s="209" t="s">
        <v>368</v>
      </c>
      <c r="WZO482" s="149" t="s">
        <v>364</v>
      </c>
      <c r="WZP482" s="130">
        <v>9060</v>
      </c>
      <c r="WZQ482" s="278" t="s">
        <v>36</v>
      </c>
      <c r="WZR482" s="209" t="s">
        <v>368</v>
      </c>
      <c r="WZS482" s="149" t="s">
        <v>364</v>
      </c>
      <c r="WZT482" s="130">
        <v>9060</v>
      </c>
      <c r="WZU482" s="278" t="s">
        <v>36</v>
      </c>
      <c r="WZV482" s="209" t="s">
        <v>368</v>
      </c>
      <c r="WZW482" s="149" t="s">
        <v>364</v>
      </c>
      <c r="WZX482" s="130">
        <v>9060</v>
      </c>
      <c r="WZY482" s="278" t="s">
        <v>36</v>
      </c>
      <c r="WZZ482" s="209" t="s">
        <v>368</v>
      </c>
      <c r="XAA482" s="149" t="s">
        <v>364</v>
      </c>
      <c r="XAB482" s="130">
        <v>9060</v>
      </c>
      <c r="XAC482" s="278" t="s">
        <v>36</v>
      </c>
      <c r="XAD482" s="209" t="s">
        <v>368</v>
      </c>
      <c r="XAE482" s="149" t="s">
        <v>364</v>
      </c>
      <c r="XAF482" s="130">
        <v>9060</v>
      </c>
      <c r="XAG482" s="278" t="s">
        <v>36</v>
      </c>
      <c r="XAH482" s="209" t="s">
        <v>368</v>
      </c>
      <c r="XAI482" s="149" t="s">
        <v>364</v>
      </c>
      <c r="XAJ482" s="130">
        <v>9060</v>
      </c>
      <c r="XAK482" s="278" t="s">
        <v>36</v>
      </c>
      <c r="XAL482" s="209" t="s">
        <v>368</v>
      </c>
      <c r="XAM482" s="149" t="s">
        <v>364</v>
      </c>
      <c r="XAN482" s="130">
        <v>9060</v>
      </c>
      <c r="XAO482" s="278" t="s">
        <v>36</v>
      </c>
      <c r="XAP482" s="209" t="s">
        <v>368</v>
      </c>
      <c r="XAQ482" s="149" t="s">
        <v>364</v>
      </c>
      <c r="XAR482" s="130">
        <v>9060</v>
      </c>
      <c r="XAS482" s="278" t="s">
        <v>36</v>
      </c>
      <c r="XAT482" s="209" t="s">
        <v>368</v>
      </c>
      <c r="XAU482" s="149" t="s">
        <v>364</v>
      </c>
      <c r="XAV482" s="130">
        <v>9060</v>
      </c>
      <c r="XAW482" s="278" t="s">
        <v>36</v>
      </c>
      <c r="XAX482" s="209" t="s">
        <v>368</v>
      </c>
      <c r="XAY482" s="149" t="s">
        <v>364</v>
      </c>
      <c r="XAZ482" s="130">
        <v>9060</v>
      </c>
      <c r="XBA482" s="278" t="s">
        <v>36</v>
      </c>
      <c r="XBB482" s="209" t="s">
        <v>368</v>
      </c>
      <c r="XBC482" s="149" t="s">
        <v>364</v>
      </c>
      <c r="XBD482" s="130">
        <v>9060</v>
      </c>
      <c r="XBE482" s="278" t="s">
        <v>36</v>
      </c>
      <c r="XBF482" s="209" t="s">
        <v>368</v>
      </c>
      <c r="XBG482" s="149" t="s">
        <v>364</v>
      </c>
      <c r="XBH482" s="130">
        <v>9060</v>
      </c>
      <c r="XBI482" s="278" t="s">
        <v>36</v>
      </c>
      <c r="XBJ482" s="209" t="s">
        <v>368</v>
      </c>
      <c r="XBK482" s="149" t="s">
        <v>364</v>
      </c>
      <c r="XBL482" s="130">
        <v>9060</v>
      </c>
      <c r="XBM482" s="278" t="s">
        <v>36</v>
      </c>
      <c r="XBN482" s="209" t="s">
        <v>368</v>
      </c>
      <c r="XBO482" s="149" t="s">
        <v>364</v>
      </c>
      <c r="XBP482" s="130">
        <v>9060</v>
      </c>
      <c r="XBQ482" s="278" t="s">
        <v>36</v>
      </c>
      <c r="XBR482" s="209" t="s">
        <v>368</v>
      </c>
      <c r="XBS482" s="149" t="s">
        <v>364</v>
      </c>
      <c r="XBT482" s="130">
        <v>9060</v>
      </c>
      <c r="XBU482" s="278" t="s">
        <v>36</v>
      </c>
      <c r="XBV482" s="209" t="s">
        <v>368</v>
      </c>
      <c r="XBW482" s="149" t="s">
        <v>364</v>
      </c>
      <c r="XBX482" s="130">
        <v>9060</v>
      </c>
      <c r="XBY482" s="278" t="s">
        <v>36</v>
      </c>
      <c r="XBZ482" s="209" t="s">
        <v>368</v>
      </c>
      <c r="XCA482" s="149" t="s">
        <v>364</v>
      </c>
      <c r="XCB482" s="130">
        <v>9060</v>
      </c>
      <c r="XCC482" s="278" t="s">
        <v>36</v>
      </c>
      <c r="XCD482" s="209" t="s">
        <v>368</v>
      </c>
      <c r="XCE482" s="149" t="s">
        <v>364</v>
      </c>
      <c r="XCF482" s="130">
        <v>9060</v>
      </c>
      <c r="XCG482" s="278" t="s">
        <v>36</v>
      </c>
      <c r="XCH482" s="209" t="s">
        <v>368</v>
      </c>
      <c r="XCI482" s="149" t="s">
        <v>364</v>
      </c>
      <c r="XCJ482" s="130">
        <v>9060</v>
      </c>
      <c r="XCK482" s="278" t="s">
        <v>36</v>
      </c>
      <c r="XCL482" s="209" t="s">
        <v>368</v>
      </c>
      <c r="XCM482" s="149" t="s">
        <v>364</v>
      </c>
      <c r="XCN482" s="130">
        <v>9060</v>
      </c>
      <c r="XCO482" s="278" t="s">
        <v>36</v>
      </c>
      <c r="XCP482" s="209" t="s">
        <v>368</v>
      </c>
      <c r="XCQ482" s="149" t="s">
        <v>364</v>
      </c>
      <c r="XCR482" s="130">
        <v>9060</v>
      </c>
      <c r="XCS482" s="278" t="s">
        <v>36</v>
      </c>
      <c r="XCT482" s="209" t="s">
        <v>368</v>
      </c>
      <c r="XCU482" s="149" t="s">
        <v>364</v>
      </c>
      <c r="XCV482" s="130">
        <v>9060</v>
      </c>
      <c r="XCW482" s="278" t="s">
        <v>36</v>
      </c>
      <c r="XCX482" s="209" t="s">
        <v>368</v>
      </c>
      <c r="XCY482" s="149" t="s">
        <v>364</v>
      </c>
      <c r="XCZ482" s="130">
        <v>9060</v>
      </c>
      <c r="XDA482" s="278" t="s">
        <v>36</v>
      </c>
      <c r="XDB482" s="209" t="s">
        <v>368</v>
      </c>
      <c r="XDC482" s="149" t="s">
        <v>364</v>
      </c>
      <c r="XDD482" s="130">
        <v>9060</v>
      </c>
      <c r="XDE482" s="278" t="s">
        <v>36</v>
      </c>
      <c r="XDF482" s="209" t="s">
        <v>368</v>
      </c>
      <c r="XDG482" s="149" t="s">
        <v>364</v>
      </c>
      <c r="XDH482" s="130">
        <v>9060</v>
      </c>
      <c r="XDI482" s="278" t="s">
        <v>36</v>
      </c>
      <c r="XDJ482" s="209" t="s">
        <v>368</v>
      </c>
      <c r="XDK482" s="149" t="s">
        <v>364</v>
      </c>
      <c r="XDL482" s="130">
        <v>9060</v>
      </c>
      <c r="XDM482" s="278" t="s">
        <v>36</v>
      </c>
      <c r="XDN482" s="209" t="s">
        <v>368</v>
      </c>
      <c r="XDO482" s="149" t="s">
        <v>364</v>
      </c>
      <c r="XDP482" s="130">
        <v>9060</v>
      </c>
      <c r="XDQ482" s="278" t="s">
        <v>36</v>
      </c>
      <c r="XDR482" s="209" t="s">
        <v>368</v>
      </c>
      <c r="XDS482" s="149" t="s">
        <v>364</v>
      </c>
      <c r="XDT482" s="130">
        <v>9060</v>
      </c>
      <c r="XDU482" s="278" t="s">
        <v>36</v>
      </c>
      <c r="XDV482" s="209" t="s">
        <v>368</v>
      </c>
      <c r="XDW482" s="149" t="s">
        <v>364</v>
      </c>
      <c r="XDX482" s="130">
        <v>9060</v>
      </c>
      <c r="XDY482" s="278" t="s">
        <v>36</v>
      </c>
      <c r="XDZ482" s="209" t="s">
        <v>368</v>
      </c>
      <c r="XEA482" s="149" t="s">
        <v>364</v>
      </c>
      <c r="XEB482" s="130">
        <v>9060</v>
      </c>
      <c r="XEC482" s="278" t="s">
        <v>36</v>
      </c>
      <c r="XED482" s="209" t="s">
        <v>368</v>
      </c>
      <c r="XEE482" s="149" t="s">
        <v>364</v>
      </c>
      <c r="XEF482" s="130">
        <v>9060</v>
      </c>
      <c r="XEG482" s="278" t="s">
        <v>36</v>
      </c>
      <c r="XEH482" s="209" t="s">
        <v>368</v>
      </c>
      <c r="XEI482" s="149" t="s">
        <v>364</v>
      </c>
      <c r="XEJ482" s="130">
        <v>9060</v>
      </c>
      <c r="XEK482" s="278" t="s">
        <v>36</v>
      </c>
      <c r="XEL482" s="209" t="s">
        <v>368</v>
      </c>
      <c r="XEM482" s="149" t="s">
        <v>364</v>
      </c>
      <c r="XEN482" s="130">
        <v>9060</v>
      </c>
      <c r="XEO482" s="278" t="s">
        <v>36</v>
      </c>
      <c r="XEP482" s="209" t="s">
        <v>368</v>
      </c>
      <c r="XEQ482" s="149" t="s">
        <v>364</v>
      </c>
      <c r="XER482" s="130">
        <v>9060</v>
      </c>
      <c r="XES482" s="278" t="s">
        <v>36</v>
      </c>
      <c r="XET482" s="209" t="s">
        <v>368</v>
      </c>
      <c r="XEU482" s="149" t="s">
        <v>364</v>
      </c>
      <c r="XEV482" s="130">
        <v>9060</v>
      </c>
      <c r="XEW482" s="278" t="s">
        <v>36</v>
      </c>
      <c r="XEX482" s="209" t="s">
        <v>368</v>
      </c>
      <c r="XEY482" s="149" t="s">
        <v>364</v>
      </c>
      <c r="XEZ482" s="130">
        <v>9060</v>
      </c>
      <c r="XFA482" s="278" t="s">
        <v>36</v>
      </c>
      <c r="XFB482" s="209" t="s">
        <v>368</v>
      </c>
      <c r="XFC482" s="149" t="s">
        <v>364</v>
      </c>
      <c r="XFD482" s="130">
        <v>9060</v>
      </c>
    </row>
    <row r="483" spans="8:16384" ht="20.25" customHeight="1" thickBot="1" x14ac:dyDescent="0.3">
      <c r="H483" s="373"/>
      <c r="I483" s="379"/>
      <c r="J483" s="377"/>
      <c r="K483" s="378"/>
      <c r="L483" s="373"/>
      <c r="M483" s="379"/>
      <c r="N483" s="377"/>
      <c r="O483" s="378"/>
      <c r="P483" s="373"/>
      <c r="Q483" s="379"/>
      <c r="R483" s="377"/>
      <c r="S483" s="378"/>
      <c r="T483" s="373"/>
      <c r="U483" s="379"/>
      <c r="V483" s="377"/>
      <c r="W483" s="378"/>
      <c r="X483" s="373"/>
      <c r="Y483" s="379"/>
      <c r="Z483" s="377"/>
      <c r="AA483" s="378"/>
      <c r="AB483" s="373"/>
      <c r="AC483" s="379"/>
      <c r="AD483" s="377"/>
      <c r="AE483" s="378"/>
      <c r="AF483" s="373"/>
      <c r="AG483" s="379"/>
      <c r="AH483" s="377"/>
      <c r="AI483" s="378"/>
      <c r="AJ483" s="373"/>
      <c r="AK483" s="379"/>
      <c r="AL483" s="377"/>
      <c r="AM483" s="378"/>
      <c r="AN483" s="373"/>
      <c r="AO483" s="379"/>
      <c r="AP483" s="377"/>
      <c r="AQ483" s="378"/>
      <c r="AR483" s="373"/>
      <c r="AS483" s="379"/>
      <c r="AT483" s="377"/>
      <c r="AU483" s="378"/>
      <c r="AV483" s="373"/>
      <c r="AW483" s="379"/>
      <c r="AX483" s="377"/>
      <c r="AY483" s="378"/>
      <c r="AZ483" s="373"/>
      <c r="BA483" s="379"/>
      <c r="BB483" s="377"/>
      <c r="BC483" s="378"/>
      <c r="BD483" s="373"/>
      <c r="BE483" s="379"/>
      <c r="BF483" s="377"/>
      <c r="BG483" s="378"/>
      <c r="BH483" s="373"/>
      <c r="BI483" s="379"/>
      <c r="BJ483" s="377"/>
      <c r="BK483" s="378"/>
      <c r="BL483" s="373"/>
      <c r="BM483" s="379"/>
      <c r="BN483" s="377"/>
      <c r="BO483" s="378"/>
      <c r="BP483" s="373"/>
      <c r="BQ483" s="379"/>
      <c r="BR483" s="377"/>
      <c r="BS483" s="378"/>
      <c r="BT483" s="373"/>
      <c r="BU483" s="379"/>
      <c r="BV483" s="377"/>
      <c r="BW483" s="378"/>
      <c r="BX483" s="373"/>
      <c r="BY483" s="379"/>
      <c r="BZ483" s="377"/>
      <c r="CA483" s="378"/>
      <c r="CB483" s="373"/>
      <c r="CC483" s="379"/>
      <c r="CD483" s="377"/>
      <c r="CE483" s="378"/>
      <c r="CF483" s="373"/>
      <c r="CG483" s="379"/>
      <c r="CH483" s="377"/>
      <c r="CI483" s="378"/>
      <c r="CJ483" s="373"/>
      <c r="CK483" s="379"/>
      <c r="CL483" s="377"/>
      <c r="CM483" s="378"/>
      <c r="CN483" s="373"/>
      <c r="CO483" s="379"/>
      <c r="CP483" s="377"/>
      <c r="CQ483" s="378"/>
      <c r="CR483" s="373"/>
      <c r="CS483" s="379"/>
      <c r="CT483" s="377"/>
      <c r="CU483" s="378"/>
      <c r="CV483" s="373"/>
      <c r="CW483" s="379"/>
      <c r="CX483" s="377"/>
      <c r="CY483" s="378"/>
      <c r="CZ483" s="373"/>
      <c r="DA483" s="379"/>
      <c r="DB483" s="377"/>
      <c r="DC483" s="378"/>
      <c r="DD483" s="373"/>
      <c r="DE483" s="379"/>
      <c r="DF483" s="377"/>
      <c r="DG483" s="378"/>
      <c r="DH483" s="373"/>
      <c r="DI483" s="379"/>
      <c r="DJ483" s="377"/>
      <c r="DK483" s="378"/>
      <c r="DL483" s="373"/>
      <c r="DM483" s="379"/>
      <c r="DN483" s="377"/>
      <c r="DO483" s="378"/>
      <c r="DP483" s="373"/>
      <c r="DQ483" s="379"/>
      <c r="DR483" s="377"/>
      <c r="DS483" s="378"/>
      <c r="DT483" s="373"/>
      <c r="DU483" s="379"/>
      <c r="DV483" s="377"/>
      <c r="DW483" s="378"/>
      <c r="DX483" s="373"/>
      <c r="DY483" s="379"/>
      <c r="DZ483" s="377"/>
      <c r="EA483" s="378"/>
      <c r="EB483" s="373"/>
      <c r="EC483" s="379"/>
      <c r="ED483" s="377"/>
      <c r="EE483" s="378"/>
      <c r="EF483" s="373"/>
      <c r="EG483" s="379"/>
      <c r="EH483" s="377"/>
      <c r="EI483" s="378"/>
      <c r="EJ483" s="373"/>
      <c r="EK483" s="379"/>
      <c r="EL483" s="377"/>
      <c r="EM483" s="378"/>
      <c r="EN483" s="373"/>
      <c r="EO483" s="379"/>
      <c r="EP483" s="377"/>
      <c r="EQ483" s="378"/>
      <c r="ER483" s="373"/>
      <c r="ES483" s="379"/>
      <c r="ET483" s="377"/>
      <c r="EU483" s="378"/>
      <c r="EV483" s="373"/>
      <c r="EW483" s="379"/>
      <c r="EX483" s="377"/>
      <c r="EY483" s="378"/>
      <c r="EZ483" s="373"/>
      <c r="FA483" s="379"/>
      <c r="FB483" s="377"/>
      <c r="FC483" s="378"/>
      <c r="FD483" s="373"/>
      <c r="FE483" s="379"/>
      <c r="FF483" s="377"/>
      <c r="FG483" s="378"/>
      <c r="FH483" s="373"/>
      <c r="FI483" s="379"/>
      <c r="FJ483" s="377"/>
      <c r="FK483" s="378"/>
      <c r="FL483" s="373"/>
      <c r="FM483" s="379"/>
      <c r="FN483" s="377"/>
      <c r="FO483" s="378"/>
      <c r="FP483" s="373"/>
      <c r="FQ483" s="379"/>
      <c r="FR483" s="377"/>
      <c r="FS483" s="378"/>
      <c r="FT483" s="373"/>
      <c r="FU483" s="379"/>
      <c r="FV483" s="377"/>
      <c r="FW483" s="378"/>
      <c r="FX483" s="373"/>
      <c r="FY483" s="379"/>
      <c r="FZ483" s="377"/>
      <c r="GA483" s="378"/>
      <c r="GB483" s="373"/>
      <c r="GC483" s="379"/>
      <c r="GD483" s="377"/>
      <c r="GE483" s="378"/>
      <c r="GF483" s="373"/>
      <c r="GG483" s="379"/>
      <c r="GH483" s="377"/>
      <c r="GI483" s="378"/>
      <c r="GJ483" s="373"/>
      <c r="GK483" s="379"/>
      <c r="GL483" s="377"/>
      <c r="GM483" s="378"/>
      <c r="GN483" s="373"/>
      <c r="GO483" s="379"/>
      <c r="GP483" s="377"/>
      <c r="GQ483" s="378"/>
      <c r="GR483" s="373"/>
      <c r="GS483" s="379"/>
      <c r="GT483" s="377"/>
      <c r="GU483" s="378"/>
      <c r="GV483" s="373"/>
      <c r="GW483" s="379"/>
      <c r="GX483" s="377"/>
      <c r="GY483" s="378"/>
      <c r="GZ483" s="373"/>
      <c r="HA483" s="379"/>
      <c r="HB483" s="377"/>
      <c r="HC483" s="378"/>
      <c r="HD483" s="373"/>
      <c r="HE483" s="379"/>
      <c r="HF483" s="377"/>
      <c r="HG483" s="378"/>
      <c r="HH483" s="373"/>
      <c r="HI483" s="379"/>
      <c r="HJ483" s="377"/>
      <c r="HK483" s="378"/>
      <c r="HL483" s="373"/>
      <c r="HM483" s="379"/>
      <c r="HN483" s="377"/>
      <c r="HO483" s="378"/>
      <c r="HP483" s="373"/>
      <c r="HQ483" s="379"/>
      <c r="HR483" s="377"/>
      <c r="HS483" s="378"/>
      <c r="HT483" s="373"/>
      <c r="HU483" s="379"/>
      <c r="HV483" s="377"/>
      <c r="HW483" s="378"/>
      <c r="HX483" s="373"/>
      <c r="HY483" s="379"/>
      <c r="HZ483" s="377"/>
      <c r="IA483" s="378"/>
      <c r="IB483" s="373"/>
      <c r="IC483" s="379"/>
      <c r="ID483" s="377"/>
      <c r="IE483" s="378"/>
      <c r="IF483" s="373"/>
      <c r="IG483" s="379"/>
      <c r="IH483" s="377"/>
      <c r="II483" s="378"/>
      <c r="IJ483" s="373"/>
      <c r="IK483" s="379"/>
      <c r="IL483" s="377"/>
      <c r="IM483" s="378"/>
      <c r="IN483" s="373"/>
      <c r="IO483" s="379"/>
      <c r="IP483" s="377"/>
      <c r="IQ483" s="378"/>
      <c r="IR483" s="373"/>
      <c r="IS483" s="379"/>
      <c r="IT483" s="377"/>
      <c r="IU483" s="378"/>
      <c r="IV483" s="373"/>
      <c r="IW483" s="379"/>
      <c r="IX483" s="377"/>
      <c r="IY483" s="378"/>
      <c r="IZ483" s="373"/>
      <c r="JA483" s="379"/>
      <c r="JB483" s="377"/>
      <c r="JC483" s="378"/>
      <c r="JD483" s="373"/>
      <c r="JE483" s="379"/>
      <c r="JF483" s="377"/>
      <c r="JG483" s="378"/>
      <c r="JH483" s="373"/>
      <c r="JI483" s="379"/>
      <c r="JJ483" s="377"/>
      <c r="JK483" s="378"/>
      <c r="JL483" s="373"/>
      <c r="JM483" s="379"/>
      <c r="JN483" s="377"/>
      <c r="JO483" s="378"/>
      <c r="JP483" s="373"/>
      <c r="JQ483" s="379"/>
      <c r="JR483" s="377"/>
      <c r="JS483" s="378"/>
      <c r="JT483" s="373"/>
      <c r="JU483" s="379"/>
      <c r="JV483" s="377"/>
      <c r="JW483" s="378"/>
      <c r="JX483" s="373"/>
      <c r="JY483" s="379"/>
      <c r="JZ483" s="377"/>
      <c r="KA483" s="378"/>
      <c r="KB483" s="373"/>
      <c r="KC483" s="379"/>
      <c r="KD483" s="377"/>
      <c r="KE483" s="378"/>
      <c r="KF483" s="373"/>
      <c r="KG483" s="379"/>
      <c r="KH483" s="377"/>
      <c r="KI483" s="378"/>
      <c r="KJ483" s="373"/>
      <c r="KK483" s="379"/>
      <c r="KL483" s="377"/>
      <c r="KM483" s="378"/>
      <c r="KN483" s="373"/>
      <c r="KO483" s="379"/>
      <c r="KP483" s="377"/>
      <c r="KQ483" s="378"/>
      <c r="KR483" s="373"/>
      <c r="KS483" s="379"/>
      <c r="KT483" s="377"/>
      <c r="KU483" s="378"/>
      <c r="KV483" s="373"/>
      <c r="KW483" s="379"/>
      <c r="KX483" s="377"/>
      <c r="KY483" s="378"/>
      <c r="KZ483" s="373"/>
      <c r="LA483" s="379"/>
      <c r="LB483" s="377"/>
      <c r="LC483" s="378"/>
      <c r="LD483" s="373"/>
      <c r="LE483" s="379"/>
      <c r="LF483" s="377"/>
      <c r="LG483" s="378"/>
      <c r="LH483" s="373"/>
      <c r="LI483" s="379"/>
      <c r="LJ483" s="377"/>
      <c r="LK483" s="378"/>
      <c r="LL483" s="373"/>
      <c r="LM483" s="379"/>
      <c r="LN483" s="377"/>
      <c r="LO483" s="378"/>
      <c r="LP483" s="373"/>
      <c r="LQ483" s="379"/>
      <c r="LR483" s="377"/>
      <c r="LS483" s="378"/>
      <c r="LT483" s="373"/>
      <c r="LU483" s="379"/>
      <c r="LV483" s="377"/>
      <c r="LW483" s="378"/>
      <c r="LX483" s="373"/>
      <c r="LY483" s="379"/>
      <c r="LZ483" s="377"/>
      <c r="MA483" s="378"/>
      <c r="MB483" s="373"/>
      <c r="MC483" s="379"/>
      <c r="MD483" s="377"/>
      <c r="ME483" s="378"/>
      <c r="MF483" s="373"/>
      <c r="MG483" s="379"/>
      <c r="MH483" s="377"/>
      <c r="MI483" s="378"/>
      <c r="MJ483" s="373"/>
      <c r="MK483" s="379"/>
      <c r="ML483" s="377"/>
      <c r="MM483" s="378"/>
      <c r="MN483" s="373"/>
      <c r="MO483" s="379"/>
      <c r="MP483" s="377"/>
      <c r="MQ483" s="378"/>
      <c r="MR483" s="373"/>
      <c r="MS483" s="379"/>
      <c r="MT483" s="377"/>
      <c r="MU483" s="378"/>
      <c r="MV483" s="373"/>
      <c r="MW483" s="379"/>
      <c r="MX483" s="377"/>
      <c r="MY483" s="378"/>
      <c r="MZ483" s="373"/>
      <c r="NA483" s="379"/>
      <c r="NB483" s="377"/>
      <c r="NC483" s="378"/>
      <c r="ND483" s="373"/>
      <c r="NE483" s="379"/>
      <c r="NF483" s="377"/>
      <c r="NG483" s="378"/>
      <c r="NH483" s="373"/>
      <c r="NI483" s="379"/>
      <c r="NJ483" s="377"/>
      <c r="NK483" s="378"/>
      <c r="NL483" s="373"/>
      <c r="NM483" s="379"/>
      <c r="NN483" s="377"/>
      <c r="NO483" s="378"/>
      <c r="NP483" s="373"/>
      <c r="NQ483" s="379"/>
      <c r="NR483" s="377"/>
      <c r="NS483" s="378"/>
      <c r="NT483" s="373"/>
      <c r="NU483" s="379"/>
      <c r="NV483" s="377"/>
      <c r="NW483" s="378"/>
      <c r="NX483" s="373"/>
      <c r="NY483" s="379"/>
      <c r="NZ483" s="377"/>
      <c r="OA483" s="378"/>
      <c r="OB483" s="373"/>
      <c r="OC483" s="379"/>
      <c r="OD483" s="377"/>
      <c r="OE483" s="378"/>
      <c r="OF483" s="373"/>
      <c r="OG483" s="379"/>
      <c r="OH483" s="377"/>
      <c r="OI483" s="378"/>
      <c r="OJ483" s="373"/>
      <c r="OK483" s="379"/>
      <c r="OL483" s="377"/>
      <c r="OM483" s="378"/>
      <c r="ON483" s="373"/>
      <c r="OO483" s="379"/>
      <c r="OP483" s="377"/>
      <c r="OQ483" s="378"/>
      <c r="OR483" s="373"/>
      <c r="OS483" s="379"/>
      <c r="OT483" s="377"/>
      <c r="OU483" s="378"/>
      <c r="OV483" s="373"/>
      <c r="OW483" s="379"/>
      <c r="OX483" s="377"/>
      <c r="OY483" s="378"/>
      <c r="OZ483" s="373"/>
      <c r="PA483" s="379"/>
      <c r="PB483" s="377"/>
      <c r="PC483" s="378"/>
      <c r="PD483" s="373"/>
      <c r="PE483" s="379"/>
      <c r="PF483" s="377"/>
      <c r="PG483" s="378"/>
      <c r="PH483" s="373"/>
      <c r="PI483" s="379"/>
      <c r="PJ483" s="377"/>
      <c r="PK483" s="378"/>
      <c r="PL483" s="373"/>
      <c r="PM483" s="379"/>
      <c r="PN483" s="377"/>
      <c r="PO483" s="378"/>
      <c r="PP483" s="373"/>
      <c r="PQ483" s="379"/>
      <c r="PR483" s="377"/>
      <c r="PS483" s="378"/>
      <c r="PT483" s="373"/>
      <c r="PU483" s="379"/>
      <c r="PV483" s="377"/>
      <c r="PW483" s="378"/>
      <c r="PX483" s="373"/>
      <c r="PY483" s="379"/>
      <c r="PZ483" s="377"/>
      <c r="QA483" s="378"/>
      <c r="QB483" s="373"/>
      <c r="QC483" s="379"/>
      <c r="QD483" s="377"/>
      <c r="QE483" s="378"/>
      <c r="QF483" s="373"/>
      <c r="QG483" s="379"/>
      <c r="QH483" s="377"/>
      <c r="QI483" s="378"/>
      <c r="QJ483" s="373"/>
      <c r="QK483" s="379"/>
      <c r="QL483" s="377"/>
      <c r="QM483" s="378"/>
      <c r="QN483" s="373"/>
      <c r="QO483" s="379"/>
      <c r="QP483" s="377"/>
      <c r="QQ483" s="378"/>
      <c r="QR483" s="373"/>
      <c r="QS483" s="379"/>
      <c r="QT483" s="377"/>
      <c r="QU483" s="378"/>
      <c r="QV483" s="373"/>
      <c r="QW483" s="379"/>
      <c r="QX483" s="377"/>
      <c r="QY483" s="378"/>
      <c r="QZ483" s="373"/>
      <c r="RA483" s="379"/>
      <c r="RB483" s="377"/>
      <c r="RC483" s="378"/>
      <c r="RD483" s="373"/>
      <c r="RE483" s="379"/>
      <c r="RF483" s="377"/>
      <c r="RG483" s="378"/>
      <c r="RH483" s="373"/>
      <c r="RI483" s="379"/>
      <c r="RJ483" s="377"/>
      <c r="RK483" s="378"/>
      <c r="RL483" s="373"/>
      <c r="RM483" s="379"/>
      <c r="RN483" s="377"/>
      <c r="RO483" s="378"/>
      <c r="RP483" s="373"/>
      <c r="RQ483" s="379"/>
      <c r="RR483" s="377"/>
      <c r="RS483" s="378"/>
      <c r="RT483" s="373"/>
      <c r="RU483" s="379"/>
      <c r="RV483" s="377"/>
      <c r="RW483" s="378"/>
      <c r="RX483" s="373"/>
      <c r="RY483" s="379"/>
      <c r="RZ483" s="377"/>
      <c r="SA483" s="378"/>
      <c r="SB483" s="373"/>
      <c r="SC483" s="379"/>
      <c r="SD483" s="377"/>
      <c r="SE483" s="378"/>
      <c r="SF483" s="373"/>
      <c r="SG483" s="379"/>
      <c r="SH483" s="377"/>
      <c r="SI483" s="378"/>
      <c r="SJ483" s="373"/>
      <c r="SK483" s="379"/>
      <c r="SL483" s="377"/>
      <c r="SM483" s="378"/>
      <c r="SN483" s="373"/>
      <c r="SO483" s="379"/>
      <c r="SP483" s="377"/>
      <c r="SQ483" s="378"/>
      <c r="SR483" s="373"/>
      <c r="SS483" s="379"/>
      <c r="ST483" s="377"/>
      <c r="SU483" s="378"/>
      <c r="SV483" s="373"/>
      <c r="SW483" s="379"/>
      <c r="SX483" s="377"/>
      <c r="SY483" s="378"/>
      <c r="SZ483" s="373"/>
      <c r="TA483" s="379"/>
      <c r="TB483" s="377"/>
      <c r="TC483" s="378"/>
      <c r="TD483" s="373"/>
      <c r="TE483" s="379"/>
      <c r="TF483" s="377"/>
      <c r="TG483" s="378"/>
      <c r="TH483" s="373"/>
      <c r="TI483" s="379"/>
      <c r="TJ483" s="377"/>
      <c r="TK483" s="378"/>
      <c r="TL483" s="373"/>
      <c r="TM483" s="379"/>
      <c r="TN483" s="377"/>
      <c r="TO483" s="378"/>
      <c r="TP483" s="373"/>
      <c r="TQ483" s="379"/>
      <c r="TR483" s="377"/>
      <c r="TS483" s="378"/>
      <c r="TT483" s="373"/>
      <c r="TU483" s="379"/>
      <c r="TV483" s="377"/>
      <c r="TW483" s="378"/>
      <c r="TX483" s="373"/>
      <c r="TY483" s="379"/>
      <c r="TZ483" s="377"/>
      <c r="UA483" s="378"/>
      <c r="UB483" s="373"/>
      <c r="UC483" s="379"/>
      <c r="UD483" s="377"/>
      <c r="UE483" s="378"/>
      <c r="UF483" s="373"/>
      <c r="UG483" s="379"/>
      <c r="UH483" s="377"/>
      <c r="UI483" s="378"/>
      <c r="UJ483" s="373"/>
      <c r="UK483" s="379"/>
      <c r="UL483" s="377"/>
      <c r="UM483" s="378"/>
      <c r="UN483" s="373"/>
      <c r="UO483" s="379"/>
      <c r="UP483" s="377"/>
      <c r="UQ483" s="378"/>
      <c r="UR483" s="373"/>
      <c r="US483" s="379"/>
      <c r="UT483" s="377"/>
      <c r="UU483" s="378"/>
      <c r="UV483" s="373"/>
      <c r="UW483" s="379"/>
      <c r="UX483" s="377"/>
      <c r="UY483" s="378"/>
      <c r="UZ483" s="373"/>
      <c r="VA483" s="379"/>
      <c r="VB483" s="377"/>
      <c r="VC483" s="378"/>
      <c r="VD483" s="373"/>
      <c r="VE483" s="379"/>
      <c r="VF483" s="377"/>
      <c r="VG483" s="378"/>
      <c r="VH483" s="373"/>
      <c r="VI483" s="379"/>
      <c r="VJ483" s="377"/>
      <c r="VK483" s="378"/>
      <c r="VL483" s="373"/>
      <c r="VM483" s="379"/>
      <c r="VN483" s="377"/>
      <c r="VO483" s="378"/>
      <c r="VP483" s="373"/>
      <c r="VQ483" s="379"/>
      <c r="VR483" s="377"/>
      <c r="VS483" s="378"/>
      <c r="VT483" s="373"/>
      <c r="VU483" s="379"/>
      <c r="VV483" s="377"/>
      <c r="VW483" s="378"/>
      <c r="VX483" s="373"/>
      <c r="VY483" s="379"/>
      <c r="VZ483" s="377"/>
      <c r="WA483" s="378"/>
      <c r="WB483" s="373"/>
      <c r="WC483" s="379"/>
      <c r="WD483" s="377"/>
      <c r="WE483" s="378"/>
      <c r="WF483" s="373"/>
      <c r="WG483" s="379"/>
      <c r="WH483" s="377"/>
      <c r="WI483" s="378"/>
      <c r="WJ483" s="373"/>
      <c r="WK483" s="379"/>
      <c r="WL483" s="377"/>
      <c r="WM483" s="378"/>
      <c r="WN483" s="373"/>
      <c r="WO483" s="379"/>
      <c r="WP483" s="377"/>
      <c r="WQ483" s="378"/>
      <c r="WR483" s="373"/>
      <c r="WS483" s="379"/>
      <c r="WT483" s="377"/>
      <c r="WU483" s="378"/>
      <c r="WV483" s="373"/>
      <c r="WW483" s="379"/>
      <c r="WX483" s="377"/>
      <c r="WY483" s="378"/>
      <c r="WZ483" s="373"/>
      <c r="XA483" s="379"/>
      <c r="XB483" s="377"/>
      <c r="XC483" s="378"/>
      <c r="XD483" s="373"/>
      <c r="XE483" s="379"/>
      <c r="XF483" s="377"/>
      <c r="XG483" s="378"/>
      <c r="XH483" s="373"/>
      <c r="XI483" s="379"/>
      <c r="XJ483" s="377"/>
      <c r="XK483" s="378"/>
      <c r="XL483" s="373"/>
      <c r="XM483" s="379"/>
      <c r="XN483" s="377"/>
      <c r="XO483" s="378"/>
      <c r="XP483" s="373"/>
      <c r="XQ483" s="379"/>
      <c r="XR483" s="377"/>
      <c r="XS483" s="378"/>
      <c r="XT483" s="373"/>
      <c r="XU483" s="379"/>
      <c r="XV483" s="377"/>
      <c r="XW483" s="378"/>
      <c r="XX483" s="373"/>
      <c r="XY483" s="379"/>
      <c r="XZ483" s="377"/>
      <c r="YA483" s="378"/>
      <c r="YB483" s="373"/>
      <c r="YC483" s="379"/>
      <c r="YD483" s="377"/>
      <c r="YE483" s="378"/>
      <c r="YF483" s="373"/>
      <c r="YG483" s="379"/>
      <c r="YH483" s="377"/>
      <c r="YI483" s="378"/>
      <c r="YJ483" s="373"/>
      <c r="YK483" s="379"/>
      <c r="YL483" s="377"/>
      <c r="YM483" s="378"/>
      <c r="YN483" s="373"/>
      <c r="YO483" s="379"/>
      <c r="YP483" s="377"/>
      <c r="YQ483" s="378"/>
      <c r="YR483" s="373"/>
      <c r="YS483" s="379"/>
      <c r="YT483" s="377"/>
      <c r="YU483" s="378"/>
      <c r="YV483" s="373"/>
      <c r="YW483" s="379"/>
      <c r="YX483" s="377"/>
      <c r="YY483" s="378"/>
      <c r="YZ483" s="373"/>
      <c r="ZA483" s="379"/>
      <c r="ZB483" s="377"/>
      <c r="ZC483" s="378"/>
      <c r="ZD483" s="373"/>
      <c r="ZE483" s="379"/>
      <c r="ZF483" s="377"/>
      <c r="ZG483" s="378"/>
      <c r="ZH483" s="373"/>
      <c r="ZI483" s="379"/>
      <c r="ZJ483" s="377"/>
      <c r="ZK483" s="378"/>
      <c r="ZL483" s="373"/>
      <c r="ZM483" s="379"/>
      <c r="ZN483" s="377"/>
      <c r="ZO483" s="378"/>
      <c r="ZP483" s="373"/>
      <c r="ZQ483" s="379"/>
      <c r="ZR483" s="377"/>
      <c r="ZS483" s="378"/>
      <c r="ZT483" s="373"/>
      <c r="ZU483" s="379"/>
      <c r="ZV483" s="377"/>
      <c r="ZW483" s="378"/>
      <c r="ZX483" s="373"/>
      <c r="ZY483" s="379"/>
      <c r="ZZ483" s="377"/>
      <c r="AAA483" s="378"/>
      <c r="AAB483" s="373"/>
      <c r="AAC483" s="379"/>
      <c r="AAD483" s="377"/>
      <c r="AAE483" s="378"/>
      <c r="AAF483" s="373"/>
      <c r="AAG483" s="379"/>
      <c r="AAH483" s="377"/>
      <c r="AAI483" s="378"/>
      <c r="AAJ483" s="373"/>
      <c r="AAK483" s="379"/>
      <c r="AAL483" s="377"/>
      <c r="AAM483" s="378"/>
      <c r="AAN483" s="373"/>
      <c r="AAO483" s="379"/>
      <c r="AAP483" s="377"/>
      <c r="AAQ483" s="378"/>
      <c r="AAR483" s="373"/>
      <c r="AAS483" s="379"/>
      <c r="AAT483" s="377"/>
      <c r="AAU483" s="378"/>
      <c r="AAV483" s="373"/>
      <c r="AAW483" s="379"/>
      <c r="AAX483" s="377"/>
      <c r="AAY483" s="378"/>
      <c r="AAZ483" s="373"/>
      <c r="ABA483" s="379"/>
      <c r="ABB483" s="377"/>
      <c r="ABC483" s="378"/>
      <c r="ABD483" s="373"/>
      <c r="ABE483" s="379"/>
      <c r="ABF483" s="377"/>
      <c r="ABG483" s="378"/>
      <c r="ABH483" s="373"/>
      <c r="ABI483" s="379"/>
      <c r="ABJ483" s="377"/>
      <c r="ABK483" s="378"/>
      <c r="ABL483" s="373"/>
      <c r="ABM483" s="379"/>
      <c r="ABN483" s="377"/>
      <c r="ABO483" s="378"/>
      <c r="ABP483" s="373"/>
      <c r="ABQ483" s="379"/>
      <c r="ABR483" s="377"/>
      <c r="ABS483" s="378"/>
      <c r="ABT483" s="373"/>
      <c r="ABU483" s="379"/>
      <c r="ABV483" s="377"/>
      <c r="ABW483" s="378"/>
      <c r="ABX483" s="373"/>
      <c r="ABY483" s="379"/>
      <c r="ABZ483" s="377"/>
      <c r="ACA483" s="378"/>
      <c r="ACB483" s="373"/>
      <c r="ACC483" s="379"/>
      <c r="ACD483" s="377"/>
      <c r="ACE483" s="378"/>
      <c r="ACF483" s="373"/>
      <c r="ACG483" s="379"/>
      <c r="ACH483" s="377"/>
      <c r="ACI483" s="378"/>
      <c r="ACJ483" s="373"/>
      <c r="ACK483" s="379"/>
      <c r="ACL483" s="377"/>
      <c r="ACM483" s="378"/>
      <c r="ACN483" s="373"/>
      <c r="ACO483" s="379"/>
      <c r="ACP483" s="377"/>
      <c r="ACQ483" s="378"/>
      <c r="ACR483" s="373"/>
      <c r="ACS483" s="379"/>
      <c r="ACT483" s="377"/>
      <c r="ACU483" s="378"/>
      <c r="ACV483" s="373"/>
      <c r="ACW483" s="379"/>
      <c r="ACX483" s="377"/>
      <c r="ACY483" s="378"/>
      <c r="ACZ483" s="373"/>
      <c r="ADA483" s="379"/>
      <c r="ADB483" s="377"/>
      <c r="ADC483" s="378"/>
      <c r="ADD483" s="373"/>
      <c r="ADE483" s="379"/>
      <c r="ADF483" s="377"/>
      <c r="ADG483" s="378"/>
      <c r="ADH483" s="373"/>
      <c r="ADI483" s="379"/>
      <c r="ADJ483" s="377"/>
      <c r="ADK483" s="378"/>
      <c r="ADL483" s="373"/>
      <c r="ADM483" s="379"/>
      <c r="ADN483" s="377"/>
      <c r="ADO483" s="378"/>
      <c r="ADP483" s="373"/>
      <c r="ADQ483" s="379"/>
      <c r="ADR483" s="377"/>
      <c r="ADS483" s="378"/>
      <c r="ADT483" s="373"/>
      <c r="ADU483" s="379"/>
      <c r="ADV483" s="377"/>
      <c r="ADW483" s="378"/>
      <c r="ADX483" s="373"/>
      <c r="ADY483" s="379"/>
      <c r="ADZ483" s="377"/>
      <c r="AEA483" s="378"/>
      <c r="AEB483" s="373"/>
      <c r="AEC483" s="379"/>
      <c r="AED483" s="377"/>
      <c r="AEE483" s="378"/>
      <c r="AEF483" s="373"/>
      <c r="AEG483" s="379"/>
      <c r="AEH483" s="377"/>
      <c r="AEI483" s="378"/>
      <c r="AEJ483" s="373"/>
      <c r="AEK483" s="379"/>
      <c r="AEL483" s="377"/>
      <c r="AEM483" s="378"/>
      <c r="AEN483" s="373"/>
      <c r="AEO483" s="379"/>
      <c r="AEP483" s="377"/>
      <c r="AEQ483" s="378"/>
      <c r="AER483" s="373"/>
      <c r="AES483" s="379"/>
      <c r="AET483" s="377"/>
      <c r="AEU483" s="378"/>
      <c r="AEV483" s="373"/>
      <c r="AEW483" s="379"/>
      <c r="AEX483" s="377"/>
      <c r="AEY483" s="378"/>
      <c r="AEZ483" s="373"/>
      <c r="AFA483" s="379"/>
      <c r="AFB483" s="377"/>
      <c r="AFC483" s="378"/>
      <c r="AFD483" s="373"/>
      <c r="AFE483" s="379"/>
      <c r="AFF483" s="377"/>
      <c r="AFG483" s="378"/>
      <c r="AFH483" s="373"/>
      <c r="AFI483" s="379"/>
      <c r="AFJ483" s="377"/>
      <c r="AFK483" s="378"/>
      <c r="AFL483" s="373"/>
      <c r="AFM483" s="379"/>
      <c r="AFN483" s="377"/>
      <c r="AFO483" s="378"/>
      <c r="AFP483" s="373"/>
      <c r="AFQ483" s="379"/>
      <c r="AFR483" s="377"/>
      <c r="AFS483" s="378"/>
      <c r="AFT483" s="373"/>
      <c r="AFU483" s="379"/>
      <c r="AFV483" s="377"/>
      <c r="AFW483" s="378"/>
      <c r="AFX483" s="373"/>
      <c r="AFY483" s="379"/>
      <c r="AFZ483" s="377"/>
      <c r="AGA483" s="378"/>
      <c r="AGB483" s="373"/>
      <c r="AGC483" s="379"/>
      <c r="AGD483" s="377"/>
      <c r="AGE483" s="378"/>
      <c r="AGF483" s="373"/>
      <c r="AGG483" s="379"/>
      <c r="AGH483" s="377"/>
      <c r="AGI483" s="378"/>
      <c r="AGJ483" s="373"/>
      <c r="AGK483" s="379"/>
      <c r="AGL483" s="377"/>
      <c r="AGM483" s="378"/>
      <c r="AGN483" s="373"/>
      <c r="AGO483" s="379"/>
      <c r="AGP483" s="377"/>
      <c r="AGQ483" s="378"/>
      <c r="AGR483" s="373"/>
      <c r="AGS483" s="379"/>
      <c r="AGT483" s="377"/>
      <c r="AGU483" s="378"/>
      <c r="AGV483" s="373"/>
      <c r="AGW483" s="379"/>
      <c r="AGX483" s="377"/>
      <c r="AGY483" s="378"/>
      <c r="AGZ483" s="373"/>
      <c r="AHA483" s="379"/>
      <c r="AHB483" s="377"/>
      <c r="AHC483" s="378"/>
      <c r="AHD483" s="373"/>
      <c r="AHE483" s="379"/>
      <c r="AHF483" s="377"/>
      <c r="AHG483" s="378"/>
      <c r="AHH483" s="373"/>
      <c r="AHI483" s="379"/>
      <c r="AHJ483" s="377"/>
      <c r="AHK483" s="378"/>
      <c r="AHL483" s="373"/>
      <c r="AHM483" s="379"/>
      <c r="AHN483" s="377"/>
      <c r="AHO483" s="378"/>
      <c r="AHP483" s="373"/>
      <c r="AHQ483" s="379"/>
      <c r="AHR483" s="377"/>
      <c r="AHS483" s="378"/>
      <c r="AHT483" s="373"/>
      <c r="AHU483" s="379"/>
      <c r="AHV483" s="377"/>
      <c r="AHW483" s="378"/>
      <c r="AHX483" s="373"/>
      <c r="AHY483" s="379"/>
      <c r="AHZ483" s="377"/>
      <c r="AIA483" s="378"/>
      <c r="AIB483" s="373"/>
      <c r="AIC483" s="379"/>
      <c r="AID483" s="377"/>
      <c r="AIE483" s="378"/>
      <c r="AIF483" s="373"/>
      <c r="AIG483" s="379"/>
      <c r="AIH483" s="377"/>
      <c r="AII483" s="378"/>
      <c r="AIJ483" s="373"/>
      <c r="AIK483" s="379"/>
      <c r="AIL483" s="377"/>
      <c r="AIM483" s="378"/>
      <c r="AIN483" s="373"/>
      <c r="AIO483" s="379"/>
      <c r="AIP483" s="377"/>
      <c r="AIQ483" s="378"/>
      <c r="AIR483" s="373"/>
      <c r="AIS483" s="379"/>
      <c r="AIT483" s="377"/>
      <c r="AIU483" s="378"/>
      <c r="AIV483" s="373"/>
      <c r="AIW483" s="379"/>
      <c r="AIX483" s="377"/>
      <c r="AIY483" s="378"/>
      <c r="AIZ483" s="373"/>
      <c r="AJA483" s="379"/>
      <c r="AJB483" s="377"/>
      <c r="AJC483" s="378"/>
      <c r="AJD483" s="373"/>
      <c r="AJE483" s="379"/>
      <c r="AJF483" s="377"/>
      <c r="AJG483" s="378"/>
      <c r="AJH483" s="373"/>
      <c r="AJI483" s="379"/>
      <c r="AJJ483" s="377"/>
      <c r="AJK483" s="378"/>
      <c r="AJL483" s="373"/>
      <c r="AJM483" s="379"/>
      <c r="AJN483" s="377"/>
      <c r="AJO483" s="378"/>
      <c r="AJP483" s="373"/>
      <c r="AJQ483" s="379"/>
      <c r="AJR483" s="377"/>
      <c r="AJS483" s="378"/>
      <c r="AJT483" s="373"/>
      <c r="AJU483" s="379"/>
      <c r="AJV483" s="377"/>
      <c r="AJW483" s="378"/>
      <c r="AJX483" s="373"/>
      <c r="AJY483" s="379"/>
      <c r="AJZ483" s="377"/>
      <c r="AKA483" s="378"/>
      <c r="AKB483" s="373"/>
      <c r="AKC483" s="379"/>
      <c r="AKD483" s="377"/>
      <c r="AKE483" s="378"/>
      <c r="AKF483" s="373"/>
      <c r="AKG483" s="379"/>
      <c r="AKH483" s="377"/>
      <c r="AKI483" s="378"/>
      <c r="AKJ483" s="373"/>
      <c r="AKK483" s="379"/>
      <c r="AKL483" s="377"/>
      <c r="AKM483" s="378"/>
      <c r="AKN483" s="373"/>
      <c r="AKO483" s="379"/>
      <c r="AKP483" s="377"/>
      <c r="AKQ483" s="378"/>
      <c r="AKR483" s="373"/>
      <c r="AKS483" s="379"/>
      <c r="AKT483" s="377"/>
      <c r="AKU483" s="378"/>
      <c r="AKV483" s="373"/>
      <c r="AKW483" s="379"/>
      <c r="AKX483" s="377"/>
      <c r="AKY483" s="378"/>
      <c r="AKZ483" s="373"/>
      <c r="ALA483" s="379"/>
      <c r="ALB483" s="377"/>
      <c r="ALC483" s="378"/>
      <c r="ALD483" s="373"/>
      <c r="ALE483" s="379"/>
      <c r="ALF483" s="377"/>
      <c r="ALG483" s="378"/>
      <c r="ALH483" s="373"/>
      <c r="ALI483" s="379"/>
      <c r="ALJ483" s="377"/>
      <c r="ALK483" s="378"/>
      <c r="ALL483" s="373"/>
      <c r="ALM483" s="379"/>
      <c r="ALN483" s="377"/>
      <c r="ALO483" s="378"/>
      <c r="ALP483" s="373"/>
      <c r="ALQ483" s="379"/>
      <c r="ALR483" s="377"/>
      <c r="ALS483" s="378"/>
      <c r="ALT483" s="373"/>
      <c r="ALU483" s="379"/>
      <c r="ALV483" s="377"/>
      <c r="ALW483" s="378"/>
      <c r="ALX483" s="373"/>
      <c r="ALY483" s="379"/>
      <c r="ALZ483" s="377"/>
      <c r="AMA483" s="378"/>
      <c r="AMB483" s="373"/>
      <c r="AMC483" s="379"/>
      <c r="AMD483" s="377"/>
      <c r="AME483" s="378"/>
      <c r="AMF483" s="373"/>
      <c r="AMG483" s="379"/>
      <c r="AMH483" s="377"/>
      <c r="AMI483" s="378"/>
      <c r="AMJ483" s="373"/>
      <c r="AMK483" s="379"/>
      <c r="AML483" s="377"/>
      <c r="AMM483" s="378"/>
      <c r="AMN483" s="373"/>
      <c r="AMO483" s="379"/>
      <c r="AMP483" s="377"/>
      <c r="AMQ483" s="378"/>
      <c r="AMR483" s="373"/>
      <c r="AMS483" s="379"/>
      <c r="AMT483" s="377"/>
      <c r="AMU483" s="378"/>
      <c r="AMV483" s="373"/>
      <c r="AMW483" s="379"/>
      <c r="AMX483" s="377"/>
      <c r="AMY483" s="378"/>
      <c r="AMZ483" s="373"/>
      <c r="ANA483" s="379"/>
      <c r="ANB483" s="377"/>
      <c r="ANC483" s="378"/>
      <c r="AND483" s="373"/>
      <c r="ANE483" s="379"/>
      <c r="ANF483" s="377"/>
      <c r="ANG483" s="378"/>
      <c r="ANH483" s="373"/>
      <c r="ANI483" s="379"/>
      <c r="ANJ483" s="377"/>
      <c r="ANK483" s="378"/>
      <c r="ANL483" s="373"/>
      <c r="ANM483" s="379"/>
      <c r="ANN483" s="377"/>
      <c r="ANO483" s="378"/>
      <c r="ANP483" s="373"/>
      <c r="ANQ483" s="379"/>
      <c r="ANR483" s="377"/>
      <c r="ANS483" s="378"/>
      <c r="ANT483" s="373"/>
      <c r="ANU483" s="379"/>
      <c r="ANV483" s="377"/>
      <c r="ANW483" s="378"/>
      <c r="ANX483" s="373"/>
      <c r="ANY483" s="379"/>
      <c r="ANZ483" s="377"/>
      <c r="AOA483" s="378"/>
      <c r="AOB483" s="373"/>
      <c r="AOC483" s="379"/>
      <c r="AOD483" s="377"/>
      <c r="AOE483" s="378"/>
      <c r="AOF483" s="373"/>
      <c r="AOG483" s="379"/>
      <c r="AOH483" s="377"/>
      <c r="AOI483" s="378"/>
      <c r="AOJ483" s="373"/>
      <c r="AOK483" s="379"/>
      <c r="AOL483" s="377"/>
      <c r="AOM483" s="378"/>
      <c r="AON483" s="373"/>
      <c r="AOO483" s="379"/>
      <c r="AOP483" s="377"/>
      <c r="AOQ483" s="378"/>
      <c r="AOR483" s="373"/>
      <c r="AOS483" s="379"/>
      <c r="AOT483" s="377"/>
      <c r="AOU483" s="378"/>
      <c r="AOV483" s="373"/>
      <c r="AOW483" s="379"/>
      <c r="AOX483" s="377"/>
      <c r="AOY483" s="378"/>
      <c r="AOZ483" s="373"/>
      <c r="APA483" s="379"/>
      <c r="APB483" s="377"/>
      <c r="APC483" s="378"/>
      <c r="APD483" s="373"/>
      <c r="APE483" s="379"/>
      <c r="APF483" s="377"/>
      <c r="APG483" s="378"/>
      <c r="APH483" s="373"/>
      <c r="API483" s="379"/>
      <c r="APJ483" s="377"/>
      <c r="APK483" s="378"/>
      <c r="APL483" s="373"/>
      <c r="APM483" s="379"/>
      <c r="APN483" s="377"/>
      <c r="APO483" s="378"/>
      <c r="APP483" s="373"/>
      <c r="APQ483" s="379"/>
      <c r="APR483" s="377"/>
      <c r="APS483" s="378"/>
      <c r="APT483" s="373"/>
      <c r="APU483" s="379"/>
      <c r="APV483" s="377"/>
      <c r="APW483" s="378"/>
      <c r="APX483" s="373"/>
      <c r="APY483" s="379"/>
      <c r="APZ483" s="377"/>
      <c r="AQA483" s="378"/>
      <c r="AQB483" s="373"/>
      <c r="AQC483" s="379"/>
      <c r="AQD483" s="377"/>
      <c r="AQE483" s="378"/>
      <c r="AQF483" s="373"/>
      <c r="AQG483" s="379"/>
      <c r="AQH483" s="377"/>
      <c r="AQI483" s="378"/>
      <c r="AQJ483" s="373"/>
      <c r="AQK483" s="379"/>
      <c r="AQL483" s="377"/>
      <c r="AQM483" s="378"/>
      <c r="AQN483" s="373"/>
      <c r="AQO483" s="379"/>
      <c r="AQP483" s="377"/>
      <c r="AQQ483" s="378"/>
      <c r="AQR483" s="373"/>
      <c r="AQS483" s="379"/>
      <c r="AQT483" s="377"/>
      <c r="AQU483" s="378"/>
      <c r="AQV483" s="373"/>
      <c r="AQW483" s="379"/>
      <c r="AQX483" s="377"/>
      <c r="AQY483" s="378"/>
      <c r="AQZ483" s="373"/>
      <c r="ARA483" s="379"/>
      <c r="ARB483" s="377"/>
      <c r="ARC483" s="378"/>
      <c r="ARD483" s="373"/>
      <c r="ARE483" s="379"/>
      <c r="ARF483" s="377"/>
      <c r="ARG483" s="378"/>
      <c r="ARH483" s="373"/>
      <c r="ARI483" s="379"/>
      <c r="ARJ483" s="377"/>
      <c r="ARK483" s="378"/>
      <c r="ARL483" s="373"/>
      <c r="ARM483" s="379"/>
      <c r="ARN483" s="377"/>
      <c r="ARO483" s="378"/>
      <c r="ARP483" s="373"/>
      <c r="ARQ483" s="379"/>
      <c r="ARR483" s="377"/>
      <c r="ARS483" s="378"/>
      <c r="ART483" s="373"/>
      <c r="ARU483" s="379"/>
      <c r="ARV483" s="377"/>
      <c r="ARW483" s="378"/>
      <c r="ARX483" s="373"/>
      <c r="ARY483" s="379"/>
      <c r="ARZ483" s="377"/>
      <c r="ASA483" s="378"/>
      <c r="ASB483" s="373"/>
      <c r="ASC483" s="379"/>
      <c r="ASD483" s="377"/>
      <c r="ASE483" s="378"/>
      <c r="ASF483" s="373"/>
      <c r="ASG483" s="379"/>
      <c r="ASH483" s="377"/>
      <c r="ASI483" s="378"/>
      <c r="ASJ483" s="373"/>
      <c r="ASK483" s="379"/>
      <c r="ASL483" s="377"/>
      <c r="ASM483" s="378"/>
      <c r="ASN483" s="373"/>
      <c r="ASO483" s="379"/>
      <c r="ASP483" s="377"/>
      <c r="ASQ483" s="378"/>
      <c r="ASR483" s="373"/>
      <c r="ASS483" s="379"/>
      <c r="AST483" s="377"/>
      <c r="ASU483" s="378"/>
      <c r="ASV483" s="373"/>
      <c r="ASW483" s="379"/>
      <c r="ASX483" s="377"/>
      <c r="ASY483" s="378"/>
      <c r="ASZ483" s="373"/>
      <c r="ATA483" s="379"/>
      <c r="ATB483" s="377"/>
      <c r="ATC483" s="378"/>
      <c r="ATD483" s="373"/>
      <c r="ATE483" s="379"/>
      <c r="ATF483" s="377"/>
      <c r="ATG483" s="378"/>
      <c r="ATH483" s="373"/>
      <c r="ATI483" s="379"/>
      <c r="ATJ483" s="377"/>
      <c r="ATK483" s="378"/>
      <c r="ATL483" s="373"/>
      <c r="ATM483" s="379"/>
      <c r="ATN483" s="377"/>
      <c r="ATO483" s="378"/>
      <c r="ATP483" s="373"/>
      <c r="ATQ483" s="379"/>
      <c r="ATR483" s="377"/>
      <c r="ATS483" s="378"/>
      <c r="ATT483" s="373"/>
      <c r="ATU483" s="379"/>
      <c r="ATV483" s="377"/>
      <c r="ATW483" s="378"/>
      <c r="ATX483" s="373"/>
      <c r="ATY483" s="379"/>
      <c r="ATZ483" s="377"/>
      <c r="AUA483" s="378"/>
      <c r="AUB483" s="373"/>
      <c r="AUC483" s="379"/>
      <c r="AUD483" s="377"/>
      <c r="AUE483" s="378"/>
      <c r="AUF483" s="373"/>
      <c r="AUG483" s="379"/>
      <c r="AUH483" s="377"/>
      <c r="AUI483" s="378"/>
      <c r="AUJ483" s="373"/>
      <c r="AUK483" s="379"/>
      <c r="AUL483" s="377"/>
      <c r="AUM483" s="378"/>
      <c r="AUN483" s="373"/>
      <c r="AUO483" s="379"/>
      <c r="AUP483" s="377"/>
      <c r="AUQ483" s="378"/>
      <c r="AUR483" s="373"/>
      <c r="AUS483" s="379"/>
      <c r="AUT483" s="377"/>
      <c r="AUU483" s="378"/>
      <c r="AUV483" s="373"/>
      <c r="AUW483" s="379"/>
      <c r="AUX483" s="377"/>
      <c r="AUY483" s="378"/>
      <c r="AUZ483" s="373"/>
      <c r="AVA483" s="379"/>
      <c r="AVB483" s="377"/>
      <c r="AVC483" s="378"/>
      <c r="AVD483" s="373"/>
      <c r="AVE483" s="379"/>
      <c r="AVF483" s="377"/>
      <c r="AVG483" s="378"/>
      <c r="AVH483" s="373"/>
      <c r="AVI483" s="379"/>
      <c r="AVJ483" s="377"/>
      <c r="AVK483" s="378"/>
      <c r="AVL483" s="373"/>
      <c r="AVM483" s="379"/>
      <c r="AVN483" s="377"/>
      <c r="AVO483" s="378"/>
      <c r="AVP483" s="373"/>
      <c r="AVQ483" s="379"/>
      <c r="AVR483" s="377"/>
      <c r="AVS483" s="378"/>
      <c r="AVT483" s="373"/>
      <c r="AVU483" s="379"/>
      <c r="AVV483" s="377"/>
      <c r="AVW483" s="378"/>
      <c r="AVX483" s="373"/>
      <c r="AVY483" s="379"/>
      <c r="AVZ483" s="377"/>
      <c r="AWA483" s="378"/>
      <c r="AWB483" s="373"/>
      <c r="AWC483" s="379"/>
      <c r="AWD483" s="377"/>
      <c r="AWE483" s="378"/>
      <c r="AWF483" s="373"/>
      <c r="AWG483" s="379"/>
      <c r="AWH483" s="377"/>
      <c r="AWI483" s="378"/>
      <c r="AWJ483" s="373"/>
      <c r="AWK483" s="379"/>
      <c r="AWL483" s="377"/>
      <c r="AWM483" s="378"/>
      <c r="AWN483" s="373"/>
      <c r="AWO483" s="379"/>
      <c r="AWP483" s="377"/>
      <c r="AWQ483" s="378"/>
      <c r="AWR483" s="373"/>
      <c r="AWS483" s="379"/>
      <c r="AWT483" s="377"/>
      <c r="AWU483" s="378"/>
      <c r="AWV483" s="373"/>
      <c r="AWW483" s="379"/>
      <c r="AWX483" s="377"/>
      <c r="AWY483" s="378"/>
      <c r="AWZ483" s="373"/>
      <c r="AXA483" s="379"/>
      <c r="AXB483" s="377"/>
      <c r="AXC483" s="378"/>
      <c r="AXD483" s="373"/>
      <c r="AXE483" s="379"/>
      <c r="AXF483" s="377"/>
      <c r="AXG483" s="378"/>
      <c r="AXH483" s="373"/>
      <c r="AXI483" s="379"/>
      <c r="AXJ483" s="377"/>
      <c r="AXK483" s="378"/>
      <c r="AXL483" s="373"/>
      <c r="AXM483" s="379"/>
      <c r="AXN483" s="377"/>
      <c r="AXO483" s="378"/>
      <c r="AXP483" s="373"/>
      <c r="AXQ483" s="379"/>
      <c r="AXR483" s="377"/>
      <c r="AXS483" s="378"/>
      <c r="AXT483" s="373"/>
      <c r="AXU483" s="379"/>
      <c r="AXV483" s="377"/>
      <c r="AXW483" s="378"/>
      <c r="AXX483" s="373"/>
      <c r="AXY483" s="379"/>
      <c r="AXZ483" s="377"/>
      <c r="AYA483" s="378"/>
      <c r="AYB483" s="373"/>
      <c r="AYC483" s="379"/>
      <c r="AYD483" s="377"/>
      <c r="AYE483" s="378"/>
      <c r="AYF483" s="373"/>
      <c r="AYG483" s="379"/>
      <c r="AYH483" s="377"/>
      <c r="AYI483" s="378"/>
      <c r="AYJ483" s="373"/>
      <c r="AYK483" s="379"/>
      <c r="AYL483" s="377"/>
      <c r="AYM483" s="378"/>
      <c r="AYN483" s="373"/>
      <c r="AYO483" s="379"/>
      <c r="AYP483" s="377"/>
      <c r="AYQ483" s="378"/>
      <c r="AYR483" s="373"/>
      <c r="AYS483" s="379"/>
      <c r="AYT483" s="377"/>
      <c r="AYU483" s="378"/>
      <c r="AYV483" s="373"/>
      <c r="AYW483" s="379"/>
      <c r="AYX483" s="377"/>
      <c r="AYY483" s="378"/>
      <c r="AYZ483" s="373"/>
      <c r="AZA483" s="379"/>
      <c r="AZB483" s="377"/>
      <c r="AZC483" s="378"/>
      <c r="AZD483" s="373"/>
      <c r="AZE483" s="379"/>
      <c r="AZF483" s="377"/>
      <c r="AZG483" s="378"/>
      <c r="AZH483" s="373"/>
      <c r="AZI483" s="379"/>
      <c r="AZJ483" s="377"/>
      <c r="AZK483" s="378"/>
      <c r="AZL483" s="373"/>
      <c r="AZM483" s="379"/>
      <c r="AZN483" s="377"/>
      <c r="AZO483" s="378"/>
      <c r="AZP483" s="373"/>
      <c r="AZQ483" s="379"/>
      <c r="AZR483" s="377"/>
      <c r="AZS483" s="378"/>
      <c r="AZT483" s="373"/>
      <c r="AZU483" s="379"/>
      <c r="AZV483" s="377"/>
      <c r="AZW483" s="378"/>
      <c r="AZX483" s="373"/>
      <c r="AZY483" s="379"/>
      <c r="AZZ483" s="377"/>
      <c r="BAA483" s="378"/>
      <c r="BAB483" s="373"/>
      <c r="BAC483" s="379"/>
      <c r="BAD483" s="377"/>
      <c r="BAE483" s="378"/>
      <c r="BAF483" s="373"/>
      <c r="BAG483" s="379"/>
      <c r="BAH483" s="377"/>
      <c r="BAI483" s="378"/>
      <c r="BAJ483" s="373"/>
      <c r="BAK483" s="379"/>
      <c r="BAL483" s="377"/>
      <c r="BAM483" s="378"/>
      <c r="BAN483" s="373"/>
      <c r="BAO483" s="379"/>
      <c r="BAP483" s="377"/>
      <c r="BAQ483" s="378"/>
      <c r="BAR483" s="373"/>
      <c r="BAS483" s="379"/>
      <c r="BAT483" s="377"/>
      <c r="BAU483" s="378"/>
      <c r="BAV483" s="373"/>
      <c r="BAW483" s="379"/>
      <c r="BAX483" s="377"/>
      <c r="BAY483" s="378"/>
      <c r="BAZ483" s="373"/>
      <c r="BBA483" s="379"/>
      <c r="BBB483" s="377"/>
      <c r="BBC483" s="378"/>
      <c r="BBD483" s="373"/>
      <c r="BBE483" s="379"/>
      <c r="BBF483" s="377"/>
      <c r="BBG483" s="378"/>
      <c r="BBH483" s="373"/>
      <c r="BBI483" s="379"/>
      <c r="BBJ483" s="377"/>
      <c r="BBK483" s="378"/>
      <c r="BBL483" s="373"/>
      <c r="BBM483" s="379"/>
      <c r="BBN483" s="377"/>
      <c r="BBO483" s="378"/>
      <c r="BBP483" s="373"/>
      <c r="BBQ483" s="379"/>
      <c r="BBR483" s="377"/>
      <c r="BBS483" s="378"/>
      <c r="BBT483" s="373"/>
      <c r="BBU483" s="379"/>
      <c r="BBV483" s="377"/>
      <c r="BBW483" s="378"/>
      <c r="BBX483" s="373"/>
      <c r="BBY483" s="379"/>
      <c r="BBZ483" s="377"/>
      <c r="BCA483" s="378"/>
      <c r="BCB483" s="373"/>
      <c r="BCC483" s="379"/>
      <c r="BCD483" s="377"/>
      <c r="BCE483" s="378"/>
      <c r="BCF483" s="373"/>
      <c r="BCG483" s="379"/>
      <c r="BCH483" s="377"/>
      <c r="BCI483" s="378"/>
      <c r="BCJ483" s="373"/>
      <c r="BCK483" s="379"/>
      <c r="BCL483" s="377"/>
      <c r="BCM483" s="378"/>
      <c r="BCN483" s="373"/>
      <c r="BCO483" s="379"/>
      <c r="BCP483" s="377"/>
      <c r="BCQ483" s="378"/>
      <c r="BCR483" s="373"/>
      <c r="BCS483" s="379"/>
      <c r="BCT483" s="377"/>
      <c r="BCU483" s="378"/>
      <c r="BCV483" s="373"/>
      <c r="BCW483" s="379"/>
      <c r="BCX483" s="375"/>
      <c r="BCY483" s="150" t="s">
        <v>366</v>
      </c>
      <c r="BCZ483" s="130">
        <v>3800</v>
      </c>
      <c r="BDA483" s="279"/>
      <c r="BDB483" s="173"/>
      <c r="BDC483" s="150" t="s">
        <v>366</v>
      </c>
      <c r="BDD483" s="130">
        <v>3800</v>
      </c>
      <c r="BDE483" s="279"/>
      <c r="BDF483" s="173"/>
      <c r="BDG483" s="150" t="s">
        <v>366</v>
      </c>
      <c r="BDH483" s="130">
        <v>3800</v>
      </c>
      <c r="BDI483" s="279"/>
      <c r="BDJ483" s="173"/>
      <c r="BDK483" s="150" t="s">
        <v>366</v>
      </c>
      <c r="BDL483" s="130">
        <v>3800</v>
      </c>
      <c r="BDM483" s="279"/>
      <c r="BDN483" s="173"/>
      <c r="BDO483" s="150" t="s">
        <v>366</v>
      </c>
      <c r="BDP483" s="130">
        <v>3800</v>
      </c>
      <c r="BDQ483" s="279"/>
      <c r="BDR483" s="173"/>
      <c r="BDS483" s="150" t="s">
        <v>366</v>
      </c>
      <c r="BDT483" s="130">
        <v>3800</v>
      </c>
      <c r="BDU483" s="279"/>
      <c r="BDV483" s="173"/>
      <c r="BDW483" s="150" t="s">
        <v>366</v>
      </c>
      <c r="BDX483" s="130">
        <v>3800</v>
      </c>
      <c r="BDY483" s="279"/>
      <c r="BDZ483" s="173"/>
      <c r="BEA483" s="150" t="s">
        <v>366</v>
      </c>
      <c r="BEB483" s="130">
        <v>3800</v>
      </c>
      <c r="BEC483" s="279"/>
      <c r="BED483" s="173"/>
      <c r="BEE483" s="150" t="s">
        <v>366</v>
      </c>
      <c r="BEF483" s="130">
        <v>3800</v>
      </c>
      <c r="BEG483" s="279"/>
      <c r="BEH483" s="173"/>
      <c r="BEI483" s="150" t="s">
        <v>366</v>
      </c>
      <c r="BEJ483" s="130">
        <v>3800</v>
      </c>
      <c r="BEK483" s="279"/>
      <c r="BEL483" s="173"/>
      <c r="BEM483" s="150" t="s">
        <v>366</v>
      </c>
      <c r="BEN483" s="130">
        <v>3800</v>
      </c>
      <c r="BEO483" s="279"/>
      <c r="BEP483" s="173"/>
      <c r="BEQ483" s="150" t="s">
        <v>366</v>
      </c>
      <c r="BER483" s="130">
        <v>3800</v>
      </c>
      <c r="BES483" s="279"/>
      <c r="BET483" s="173"/>
      <c r="BEU483" s="150" t="s">
        <v>366</v>
      </c>
      <c r="BEV483" s="130">
        <v>3800</v>
      </c>
      <c r="BEW483" s="279"/>
      <c r="BEX483" s="173"/>
      <c r="BEY483" s="150" t="s">
        <v>366</v>
      </c>
      <c r="BEZ483" s="130">
        <v>3800</v>
      </c>
      <c r="BFA483" s="279"/>
      <c r="BFB483" s="173"/>
      <c r="BFC483" s="150" t="s">
        <v>366</v>
      </c>
      <c r="BFD483" s="130">
        <v>3800</v>
      </c>
      <c r="BFE483" s="279"/>
      <c r="BFF483" s="173"/>
      <c r="BFG483" s="150" t="s">
        <v>366</v>
      </c>
      <c r="BFH483" s="130">
        <v>3800</v>
      </c>
      <c r="BFI483" s="279"/>
      <c r="BFJ483" s="173"/>
      <c r="BFK483" s="150" t="s">
        <v>366</v>
      </c>
      <c r="BFL483" s="130">
        <v>3800</v>
      </c>
      <c r="BFM483" s="279"/>
      <c r="BFN483" s="173"/>
      <c r="BFO483" s="150" t="s">
        <v>366</v>
      </c>
      <c r="BFP483" s="130">
        <v>3800</v>
      </c>
      <c r="BFQ483" s="279"/>
      <c r="BFR483" s="173"/>
      <c r="BFS483" s="150" t="s">
        <v>366</v>
      </c>
      <c r="BFT483" s="130">
        <v>3800</v>
      </c>
      <c r="BFU483" s="279"/>
      <c r="BFV483" s="173"/>
      <c r="BFW483" s="150" t="s">
        <v>366</v>
      </c>
      <c r="BFX483" s="130">
        <v>3800</v>
      </c>
      <c r="BFY483" s="279"/>
      <c r="BFZ483" s="173"/>
      <c r="BGA483" s="150" t="s">
        <v>366</v>
      </c>
      <c r="BGB483" s="130">
        <v>3800</v>
      </c>
      <c r="BGC483" s="279"/>
      <c r="BGD483" s="173"/>
      <c r="BGE483" s="150" t="s">
        <v>366</v>
      </c>
      <c r="BGF483" s="130">
        <v>3800</v>
      </c>
      <c r="BGG483" s="279"/>
      <c r="BGH483" s="173"/>
      <c r="BGI483" s="150" t="s">
        <v>366</v>
      </c>
      <c r="BGJ483" s="130">
        <v>3800</v>
      </c>
      <c r="BGK483" s="279"/>
      <c r="BGL483" s="173"/>
      <c r="BGM483" s="150" t="s">
        <v>366</v>
      </c>
      <c r="BGN483" s="130">
        <v>3800</v>
      </c>
      <c r="BGO483" s="279"/>
      <c r="BGP483" s="173"/>
      <c r="BGQ483" s="150" t="s">
        <v>366</v>
      </c>
      <c r="BGR483" s="130">
        <v>3800</v>
      </c>
      <c r="BGS483" s="279"/>
      <c r="BGT483" s="173"/>
      <c r="BGU483" s="150" t="s">
        <v>366</v>
      </c>
      <c r="BGV483" s="130">
        <v>3800</v>
      </c>
      <c r="BGW483" s="279"/>
      <c r="BGX483" s="173"/>
      <c r="BGY483" s="150" t="s">
        <v>366</v>
      </c>
      <c r="BGZ483" s="130">
        <v>3800</v>
      </c>
      <c r="BHA483" s="279"/>
      <c r="BHB483" s="173"/>
      <c r="BHC483" s="150" t="s">
        <v>366</v>
      </c>
      <c r="BHD483" s="130">
        <v>3800</v>
      </c>
      <c r="BHE483" s="279"/>
      <c r="BHF483" s="173"/>
      <c r="BHG483" s="150" t="s">
        <v>366</v>
      </c>
      <c r="BHH483" s="130">
        <v>3800</v>
      </c>
      <c r="BHI483" s="279"/>
      <c r="BHJ483" s="173"/>
      <c r="BHK483" s="150" t="s">
        <v>366</v>
      </c>
      <c r="BHL483" s="130">
        <v>3800</v>
      </c>
      <c r="BHM483" s="279"/>
      <c r="BHN483" s="173"/>
      <c r="BHO483" s="150" t="s">
        <v>366</v>
      </c>
      <c r="BHP483" s="130">
        <v>3800</v>
      </c>
      <c r="BHQ483" s="279"/>
      <c r="BHR483" s="173"/>
      <c r="BHS483" s="150" t="s">
        <v>366</v>
      </c>
      <c r="BHT483" s="130">
        <v>3800</v>
      </c>
      <c r="BHU483" s="279"/>
      <c r="BHV483" s="173"/>
      <c r="BHW483" s="150" t="s">
        <v>366</v>
      </c>
      <c r="BHX483" s="130">
        <v>3800</v>
      </c>
      <c r="BHY483" s="279"/>
      <c r="BHZ483" s="173"/>
      <c r="BIA483" s="150" t="s">
        <v>366</v>
      </c>
      <c r="BIB483" s="130">
        <v>3800</v>
      </c>
      <c r="BIC483" s="279"/>
      <c r="BID483" s="173"/>
      <c r="BIE483" s="150" t="s">
        <v>366</v>
      </c>
      <c r="BIF483" s="130">
        <v>3800</v>
      </c>
      <c r="BIG483" s="279"/>
      <c r="BIH483" s="173"/>
      <c r="BII483" s="150" t="s">
        <v>366</v>
      </c>
      <c r="BIJ483" s="130">
        <v>3800</v>
      </c>
      <c r="BIK483" s="279"/>
      <c r="BIL483" s="173"/>
      <c r="BIM483" s="150" t="s">
        <v>366</v>
      </c>
      <c r="BIN483" s="130">
        <v>3800</v>
      </c>
      <c r="BIO483" s="279"/>
      <c r="BIP483" s="173"/>
      <c r="BIQ483" s="150" t="s">
        <v>366</v>
      </c>
      <c r="BIR483" s="130">
        <v>3800</v>
      </c>
      <c r="BIS483" s="279"/>
      <c r="BIT483" s="173"/>
      <c r="BIU483" s="150" t="s">
        <v>366</v>
      </c>
      <c r="BIV483" s="130">
        <v>3800</v>
      </c>
      <c r="BIW483" s="279"/>
      <c r="BIX483" s="173"/>
      <c r="BIY483" s="150" t="s">
        <v>366</v>
      </c>
      <c r="BIZ483" s="130">
        <v>3800</v>
      </c>
      <c r="BJA483" s="279"/>
      <c r="BJB483" s="173"/>
      <c r="BJC483" s="150" t="s">
        <v>366</v>
      </c>
      <c r="BJD483" s="130">
        <v>3800</v>
      </c>
      <c r="BJE483" s="279"/>
      <c r="BJF483" s="173"/>
      <c r="BJG483" s="150" t="s">
        <v>366</v>
      </c>
      <c r="BJH483" s="130">
        <v>3800</v>
      </c>
      <c r="BJI483" s="279"/>
      <c r="BJJ483" s="173"/>
      <c r="BJK483" s="150" t="s">
        <v>366</v>
      </c>
      <c r="BJL483" s="130">
        <v>3800</v>
      </c>
      <c r="BJM483" s="279"/>
      <c r="BJN483" s="173"/>
      <c r="BJO483" s="150" t="s">
        <v>366</v>
      </c>
      <c r="BJP483" s="130">
        <v>3800</v>
      </c>
      <c r="BJQ483" s="279"/>
      <c r="BJR483" s="173"/>
      <c r="BJS483" s="150" t="s">
        <v>366</v>
      </c>
      <c r="BJT483" s="130">
        <v>3800</v>
      </c>
      <c r="BJU483" s="279"/>
      <c r="BJV483" s="173"/>
      <c r="BJW483" s="150" t="s">
        <v>366</v>
      </c>
      <c r="BJX483" s="130">
        <v>3800</v>
      </c>
      <c r="BJY483" s="279"/>
      <c r="BJZ483" s="173"/>
      <c r="BKA483" s="150" t="s">
        <v>366</v>
      </c>
      <c r="BKB483" s="130">
        <v>3800</v>
      </c>
      <c r="BKC483" s="279"/>
      <c r="BKD483" s="173"/>
      <c r="BKE483" s="150" t="s">
        <v>366</v>
      </c>
      <c r="BKF483" s="130">
        <v>3800</v>
      </c>
      <c r="BKG483" s="279"/>
      <c r="BKH483" s="173"/>
      <c r="BKI483" s="150" t="s">
        <v>366</v>
      </c>
      <c r="BKJ483" s="130">
        <v>3800</v>
      </c>
      <c r="BKK483" s="279"/>
      <c r="BKL483" s="173"/>
      <c r="BKM483" s="150" t="s">
        <v>366</v>
      </c>
      <c r="BKN483" s="130">
        <v>3800</v>
      </c>
      <c r="BKO483" s="279"/>
      <c r="BKP483" s="173"/>
      <c r="BKQ483" s="150" t="s">
        <v>366</v>
      </c>
      <c r="BKR483" s="130">
        <v>3800</v>
      </c>
      <c r="BKS483" s="279"/>
      <c r="BKT483" s="173"/>
      <c r="BKU483" s="150" t="s">
        <v>366</v>
      </c>
      <c r="BKV483" s="130">
        <v>3800</v>
      </c>
      <c r="BKW483" s="279"/>
      <c r="BKX483" s="173"/>
      <c r="BKY483" s="150" t="s">
        <v>366</v>
      </c>
      <c r="BKZ483" s="130">
        <v>3800</v>
      </c>
      <c r="BLA483" s="279"/>
      <c r="BLB483" s="173"/>
      <c r="BLC483" s="150" t="s">
        <v>366</v>
      </c>
      <c r="BLD483" s="130">
        <v>3800</v>
      </c>
      <c r="BLE483" s="279"/>
      <c r="BLF483" s="173"/>
      <c r="BLG483" s="150" t="s">
        <v>366</v>
      </c>
      <c r="BLH483" s="130">
        <v>3800</v>
      </c>
      <c r="BLI483" s="279"/>
      <c r="BLJ483" s="173"/>
      <c r="BLK483" s="150" t="s">
        <v>366</v>
      </c>
      <c r="BLL483" s="130">
        <v>3800</v>
      </c>
      <c r="BLM483" s="279"/>
      <c r="BLN483" s="173"/>
      <c r="BLO483" s="150" t="s">
        <v>366</v>
      </c>
      <c r="BLP483" s="130">
        <v>3800</v>
      </c>
      <c r="BLQ483" s="279"/>
      <c r="BLR483" s="173"/>
      <c r="BLS483" s="150" t="s">
        <v>366</v>
      </c>
      <c r="BLT483" s="130">
        <v>3800</v>
      </c>
      <c r="BLU483" s="279"/>
      <c r="BLV483" s="173"/>
      <c r="BLW483" s="150" t="s">
        <v>366</v>
      </c>
      <c r="BLX483" s="130">
        <v>3800</v>
      </c>
      <c r="BLY483" s="279"/>
      <c r="BLZ483" s="173"/>
      <c r="BMA483" s="150" t="s">
        <v>366</v>
      </c>
      <c r="BMB483" s="130">
        <v>3800</v>
      </c>
      <c r="BMC483" s="279"/>
      <c r="BMD483" s="173"/>
      <c r="BME483" s="150" t="s">
        <v>366</v>
      </c>
      <c r="BMF483" s="130">
        <v>3800</v>
      </c>
      <c r="BMG483" s="279"/>
      <c r="BMH483" s="173"/>
      <c r="BMI483" s="150" t="s">
        <v>366</v>
      </c>
      <c r="BMJ483" s="130">
        <v>3800</v>
      </c>
      <c r="BMK483" s="279"/>
      <c r="BML483" s="173"/>
      <c r="BMM483" s="150" t="s">
        <v>366</v>
      </c>
      <c r="BMN483" s="130">
        <v>3800</v>
      </c>
      <c r="BMO483" s="279"/>
      <c r="BMP483" s="173"/>
      <c r="BMQ483" s="150" t="s">
        <v>366</v>
      </c>
      <c r="BMR483" s="130">
        <v>3800</v>
      </c>
      <c r="BMS483" s="279"/>
      <c r="BMT483" s="173"/>
      <c r="BMU483" s="150" t="s">
        <v>366</v>
      </c>
      <c r="BMV483" s="130">
        <v>3800</v>
      </c>
      <c r="BMW483" s="279"/>
      <c r="BMX483" s="173"/>
      <c r="BMY483" s="150" t="s">
        <v>366</v>
      </c>
      <c r="BMZ483" s="130">
        <v>3800</v>
      </c>
      <c r="BNA483" s="279"/>
      <c r="BNB483" s="173"/>
      <c r="BNC483" s="150" t="s">
        <v>366</v>
      </c>
      <c r="BND483" s="130">
        <v>3800</v>
      </c>
      <c r="BNE483" s="279"/>
      <c r="BNF483" s="173"/>
      <c r="BNG483" s="150" t="s">
        <v>366</v>
      </c>
      <c r="BNH483" s="130">
        <v>3800</v>
      </c>
      <c r="BNI483" s="279"/>
      <c r="BNJ483" s="173"/>
      <c r="BNK483" s="150" t="s">
        <v>366</v>
      </c>
      <c r="BNL483" s="130">
        <v>3800</v>
      </c>
      <c r="BNM483" s="279"/>
      <c r="BNN483" s="173"/>
      <c r="BNO483" s="150" t="s">
        <v>366</v>
      </c>
      <c r="BNP483" s="130">
        <v>3800</v>
      </c>
      <c r="BNQ483" s="279"/>
      <c r="BNR483" s="173"/>
      <c r="BNS483" s="150" t="s">
        <v>366</v>
      </c>
      <c r="BNT483" s="130">
        <v>3800</v>
      </c>
      <c r="BNU483" s="279"/>
      <c r="BNV483" s="173"/>
      <c r="BNW483" s="150" t="s">
        <v>366</v>
      </c>
      <c r="BNX483" s="130">
        <v>3800</v>
      </c>
      <c r="BNY483" s="279"/>
      <c r="BNZ483" s="173"/>
      <c r="BOA483" s="150" t="s">
        <v>366</v>
      </c>
      <c r="BOB483" s="130">
        <v>3800</v>
      </c>
      <c r="BOC483" s="279"/>
      <c r="BOD483" s="173"/>
      <c r="BOE483" s="150" t="s">
        <v>366</v>
      </c>
      <c r="BOF483" s="130">
        <v>3800</v>
      </c>
      <c r="BOG483" s="279"/>
      <c r="BOH483" s="173"/>
      <c r="BOI483" s="150" t="s">
        <v>366</v>
      </c>
      <c r="BOJ483" s="130">
        <v>3800</v>
      </c>
      <c r="BOK483" s="279"/>
      <c r="BOL483" s="173"/>
      <c r="BOM483" s="150" t="s">
        <v>366</v>
      </c>
      <c r="BON483" s="130">
        <v>3800</v>
      </c>
      <c r="BOO483" s="279"/>
      <c r="BOP483" s="173"/>
      <c r="BOQ483" s="150" t="s">
        <v>366</v>
      </c>
      <c r="BOR483" s="130">
        <v>3800</v>
      </c>
      <c r="BOS483" s="279"/>
      <c r="BOT483" s="173"/>
      <c r="BOU483" s="150" t="s">
        <v>366</v>
      </c>
      <c r="BOV483" s="130">
        <v>3800</v>
      </c>
      <c r="BOW483" s="279"/>
      <c r="BOX483" s="173"/>
      <c r="BOY483" s="150" t="s">
        <v>366</v>
      </c>
      <c r="BOZ483" s="130">
        <v>3800</v>
      </c>
      <c r="BPA483" s="279"/>
      <c r="BPB483" s="173"/>
      <c r="BPC483" s="150" t="s">
        <v>366</v>
      </c>
      <c r="BPD483" s="130">
        <v>3800</v>
      </c>
      <c r="BPE483" s="279"/>
      <c r="BPF483" s="173"/>
      <c r="BPG483" s="150" t="s">
        <v>366</v>
      </c>
      <c r="BPH483" s="130">
        <v>3800</v>
      </c>
      <c r="BPI483" s="279"/>
      <c r="BPJ483" s="173"/>
      <c r="BPK483" s="150" t="s">
        <v>366</v>
      </c>
      <c r="BPL483" s="130">
        <v>3800</v>
      </c>
      <c r="BPM483" s="279"/>
      <c r="BPN483" s="173"/>
      <c r="BPO483" s="150" t="s">
        <v>366</v>
      </c>
      <c r="BPP483" s="130">
        <v>3800</v>
      </c>
      <c r="BPQ483" s="279"/>
      <c r="BPR483" s="173"/>
      <c r="BPS483" s="150" t="s">
        <v>366</v>
      </c>
      <c r="BPT483" s="130">
        <v>3800</v>
      </c>
      <c r="BPU483" s="279"/>
      <c r="BPV483" s="173"/>
      <c r="BPW483" s="150" t="s">
        <v>366</v>
      </c>
      <c r="BPX483" s="130">
        <v>3800</v>
      </c>
      <c r="BPY483" s="279"/>
      <c r="BPZ483" s="173"/>
      <c r="BQA483" s="150" t="s">
        <v>366</v>
      </c>
      <c r="BQB483" s="130">
        <v>3800</v>
      </c>
      <c r="BQC483" s="279"/>
      <c r="BQD483" s="173"/>
      <c r="BQE483" s="150" t="s">
        <v>366</v>
      </c>
      <c r="BQF483" s="130">
        <v>3800</v>
      </c>
      <c r="BQG483" s="279"/>
      <c r="BQH483" s="173"/>
      <c r="BQI483" s="150" t="s">
        <v>366</v>
      </c>
      <c r="BQJ483" s="130">
        <v>3800</v>
      </c>
      <c r="BQK483" s="279"/>
      <c r="BQL483" s="173"/>
      <c r="BQM483" s="150" t="s">
        <v>366</v>
      </c>
      <c r="BQN483" s="130">
        <v>3800</v>
      </c>
      <c r="BQO483" s="279"/>
      <c r="BQP483" s="173"/>
      <c r="BQQ483" s="150" t="s">
        <v>366</v>
      </c>
      <c r="BQR483" s="130">
        <v>3800</v>
      </c>
      <c r="BQS483" s="279"/>
      <c r="BQT483" s="173"/>
      <c r="BQU483" s="150" t="s">
        <v>366</v>
      </c>
      <c r="BQV483" s="130">
        <v>3800</v>
      </c>
      <c r="BQW483" s="279"/>
      <c r="BQX483" s="173"/>
      <c r="BQY483" s="150" t="s">
        <v>366</v>
      </c>
      <c r="BQZ483" s="130">
        <v>3800</v>
      </c>
      <c r="BRA483" s="279"/>
      <c r="BRB483" s="173"/>
      <c r="BRC483" s="150" t="s">
        <v>366</v>
      </c>
      <c r="BRD483" s="130">
        <v>3800</v>
      </c>
      <c r="BRE483" s="279"/>
      <c r="BRF483" s="173"/>
      <c r="BRG483" s="150" t="s">
        <v>366</v>
      </c>
      <c r="BRH483" s="130">
        <v>3800</v>
      </c>
      <c r="BRI483" s="279"/>
      <c r="BRJ483" s="173"/>
      <c r="BRK483" s="150" t="s">
        <v>366</v>
      </c>
      <c r="BRL483" s="130">
        <v>3800</v>
      </c>
      <c r="BRM483" s="279"/>
      <c r="BRN483" s="173"/>
      <c r="BRO483" s="150" t="s">
        <v>366</v>
      </c>
      <c r="BRP483" s="130">
        <v>3800</v>
      </c>
      <c r="BRQ483" s="279"/>
      <c r="BRR483" s="173"/>
      <c r="BRS483" s="150" t="s">
        <v>366</v>
      </c>
      <c r="BRT483" s="130">
        <v>3800</v>
      </c>
      <c r="BRU483" s="279"/>
      <c r="BRV483" s="173"/>
      <c r="BRW483" s="150" t="s">
        <v>366</v>
      </c>
      <c r="BRX483" s="130">
        <v>3800</v>
      </c>
      <c r="BRY483" s="279"/>
      <c r="BRZ483" s="173"/>
      <c r="BSA483" s="150" t="s">
        <v>366</v>
      </c>
      <c r="BSB483" s="130">
        <v>3800</v>
      </c>
      <c r="BSC483" s="279"/>
      <c r="BSD483" s="173"/>
      <c r="BSE483" s="150" t="s">
        <v>366</v>
      </c>
      <c r="BSF483" s="130">
        <v>3800</v>
      </c>
      <c r="BSG483" s="279"/>
      <c r="BSH483" s="173"/>
      <c r="BSI483" s="150" t="s">
        <v>366</v>
      </c>
      <c r="BSJ483" s="130">
        <v>3800</v>
      </c>
      <c r="BSK483" s="279"/>
      <c r="BSL483" s="173"/>
      <c r="BSM483" s="150" t="s">
        <v>366</v>
      </c>
      <c r="BSN483" s="130">
        <v>3800</v>
      </c>
      <c r="BSO483" s="279"/>
      <c r="BSP483" s="173"/>
      <c r="BSQ483" s="150" t="s">
        <v>366</v>
      </c>
      <c r="BSR483" s="130">
        <v>3800</v>
      </c>
      <c r="BSS483" s="279"/>
      <c r="BST483" s="173"/>
      <c r="BSU483" s="150" t="s">
        <v>366</v>
      </c>
      <c r="BSV483" s="130">
        <v>3800</v>
      </c>
      <c r="BSW483" s="279"/>
      <c r="BSX483" s="173"/>
      <c r="BSY483" s="150" t="s">
        <v>366</v>
      </c>
      <c r="BSZ483" s="130">
        <v>3800</v>
      </c>
      <c r="BTA483" s="279"/>
      <c r="BTB483" s="173"/>
      <c r="BTC483" s="150" t="s">
        <v>366</v>
      </c>
      <c r="BTD483" s="130">
        <v>3800</v>
      </c>
      <c r="BTE483" s="279"/>
      <c r="BTF483" s="173"/>
      <c r="BTG483" s="150" t="s">
        <v>366</v>
      </c>
      <c r="BTH483" s="130">
        <v>3800</v>
      </c>
      <c r="BTI483" s="279"/>
      <c r="BTJ483" s="173"/>
      <c r="BTK483" s="150" t="s">
        <v>366</v>
      </c>
      <c r="BTL483" s="130">
        <v>3800</v>
      </c>
      <c r="BTM483" s="279"/>
      <c r="BTN483" s="173"/>
      <c r="BTO483" s="150" t="s">
        <v>366</v>
      </c>
      <c r="BTP483" s="130">
        <v>3800</v>
      </c>
      <c r="BTQ483" s="279"/>
      <c r="BTR483" s="173"/>
      <c r="BTS483" s="150" t="s">
        <v>366</v>
      </c>
      <c r="BTT483" s="130">
        <v>3800</v>
      </c>
      <c r="BTU483" s="279"/>
      <c r="BTV483" s="173"/>
      <c r="BTW483" s="150" t="s">
        <v>366</v>
      </c>
      <c r="BTX483" s="130">
        <v>3800</v>
      </c>
      <c r="BTY483" s="279"/>
      <c r="BTZ483" s="173"/>
      <c r="BUA483" s="150" t="s">
        <v>366</v>
      </c>
      <c r="BUB483" s="130">
        <v>3800</v>
      </c>
      <c r="BUC483" s="279"/>
      <c r="BUD483" s="173"/>
      <c r="BUE483" s="150" t="s">
        <v>366</v>
      </c>
      <c r="BUF483" s="130">
        <v>3800</v>
      </c>
      <c r="BUG483" s="279"/>
      <c r="BUH483" s="173"/>
      <c r="BUI483" s="150" t="s">
        <v>366</v>
      </c>
      <c r="BUJ483" s="130">
        <v>3800</v>
      </c>
      <c r="BUK483" s="279"/>
      <c r="BUL483" s="173"/>
      <c r="BUM483" s="150" t="s">
        <v>366</v>
      </c>
      <c r="BUN483" s="130">
        <v>3800</v>
      </c>
      <c r="BUO483" s="279"/>
      <c r="BUP483" s="173"/>
      <c r="BUQ483" s="150" t="s">
        <v>366</v>
      </c>
      <c r="BUR483" s="130">
        <v>3800</v>
      </c>
      <c r="BUS483" s="279"/>
      <c r="BUT483" s="173"/>
      <c r="BUU483" s="150" t="s">
        <v>366</v>
      </c>
      <c r="BUV483" s="130">
        <v>3800</v>
      </c>
      <c r="BUW483" s="279"/>
      <c r="BUX483" s="173"/>
      <c r="BUY483" s="150" t="s">
        <v>366</v>
      </c>
      <c r="BUZ483" s="130">
        <v>3800</v>
      </c>
      <c r="BVA483" s="279"/>
      <c r="BVB483" s="173"/>
      <c r="BVC483" s="150" t="s">
        <v>366</v>
      </c>
      <c r="BVD483" s="130">
        <v>3800</v>
      </c>
      <c r="BVE483" s="279"/>
      <c r="BVF483" s="173"/>
      <c r="BVG483" s="150" t="s">
        <v>366</v>
      </c>
      <c r="BVH483" s="130">
        <v>3800</v>
      </c>
      <c r="BVI483" s="279"/>
      <c r="BVJ483" s="173"/>
      <c r="BVK483" s="150" t="s">
        <v>366</v>
      </c>
      <c r="BVL483" s="130">
        <v>3800</v>
      </c>
      <c r="BVM483" s="279"/>
      <c r="BVN483" s="173"/>
      <c r="BVO483" s="150" t="s">
        <v>366</v>
      </c>
      <c r="BVP483" s="130">
        <v>3800</v>
      </c>
      <c r="BVQ483" s="279"/>
      <c r="BVR483" s="173"/>
      <c r="BVS483" s="150" t="s">
        <v>366</v>
      </c>
      <c r="BVT483" s="130">
        <v>3800</v>
      </c>
      <c r="BVU483" s="279"/>
      <c r="BVV483" s="173"/>
      <c r="BVW483" s="150" t="s">
        <v>366</v>
      </c>
      <c r="BVX483" s="130">
        <v>3800</v>
      </c>
      <c r="BVY483" s="279"/>
      <c r="BVZ483" s="173"/>
      <c r="BWA483" s="150" t="s">
        <v>366</v>
      </c>
      <c r="BWB483" s="130">
        <v>3800</v>
      </c>
      <c r="BWC483" s="279"/>
      <c r="BWD483" s="173"/>
      <c r="BWE483" s="150" t="s">
        <v>366</v>
      </c>
      <c r="BWF483" s="130">
        <v>3800</v>
      </c>
      <c r="BWG483" s="279"/>
      <c r="BWH483" s="173"/>
      <c r="BWI483" s="150" t="s">
        <v>366</v>
      </c>
      <c r="BWJ483" s="130">
        <v>3800</v>
      </c>
      <c r="BWK483" s="279"/>
      <c r="BWL483" s="173"/>
      <c r="BWM483" s="150" t="s">
        <v>366</v>
      </c>
      <c r="BWN483" s="130">
        <v>3800</v>
      </c>
      <c r="BWO483" s="279"/>
      <c r="BWP483" s="173"/>
      <c r="BWQ483" s="150" t="s">
        <v>366</v>
      </c>
      <c r="BWR483" s="130">
        <v>3800</v>
      </c>
      <c r="BWS483" s="279"/>
      <c r="BWT483" s="173"/>
      <c r="BWU483" s="150" t="s">
        <v>366</v>
      </c>
      <c r="BWV483" s="130">
        <v>3800</v>
      </c>
      <c r="BWW483" s="279"/>
      <c r="BWX483" s="173"/>
      <c r="BWY483" s="150" t="s">
        <v>366</v>
      </c>
      <c r="BWZ483" s="130">
        <v>3800</v>
      </c>
      <c r="BXA483" s="279"/>
      <c r="BXB483" s="173"/>
      <c r="BXC483" s="150" t="s">
        <v>366</v>
      </c>
      <c r="BXD483" s="130">
        <v>3800</v>
      </c>
      <c r="BXE483" s="279"/>
      <c r="BXF483" s="173"/>
      <c r="BXG483" s="150" t="s">
        <v>366</v>
      </c>
      <c r="BXH483" s="130">
        <v>3800</v>
      </c>
      <c r="BXI483" s="279"/>
      <c r="BXJ483" s="173"/>
      <c r="BXK483" s="150" t="s">
        <v>366</v>
      </c>
      <c r="BXL483" s="130">
        <v>3800</v>
      </c>
      <c r="BXM483" s="279"/>
      <c r="BXN483" s="173"/>
      <c r="BXO483" s="150" t="s">
        <v>366</v>
      </c>
      <c r="BXP483" s="130">
        <v>3800</v>
      </c>
      <c r="BXQ483" s="279"/>
      <c r="BXR483" s="173"/>
      <c r="BXS483" s="150" t="s">
        <v>366</v>
      </c>
      <c r="BXT483" s="130">
        <v>3800</v>
      </c>
      <c r="BXU483" s="279"/>
      <c r="BXV483" s="173"/>
      <c r="BXW483" s="150" t="s">
        <v>366</v>
      </c>
      <c r="BXX483" s="130">
        <v>3800</v>
      </c>
      <c r="BXY483" s="279"/>
      <c r="BXZ483" s="173"/>
      <c r="BYA483" s="150" t="s">
        <v>366</v>
      </c>
      <c r="BYB483" s="130">
        <v>3800</v>
      </c>
      <c r="BYC483" s="279"/>
      <c r="BYD483" s="173"/>
      <c r="BYE483" s="150" t="s">
        <v>366</v>
      </c>
      <c r="BYF483" s="130">
        <v>3800</v>
      </c>
      <c r="BYG483" s="279"/>
      <c r="BYH483" s="173"/>
      <c r="BYI483" s="150" t="s">
        <v>366</v>
      </c>
      <c r="BYJ483" s="130">
        <v>3800</v>
      </c>
      <c r="BYK483" s="279"/>
      <c r="BYL483" s="173"/>
      <c r="BYM483" s="150" t="s">
        <v>366</v>
      </c>
      <c r="BYN483" s="130">
        <v>3800</v>
      </c>
      <c r="BYO483" s="279"/>
      <c r="BYP483" s="173"/>
      <c r="BYQ483" s="150" t="s">
        <v>366</v>
      </c>
      <c r="BYR483" s="130">
        <v>3800</v>
      </c>
      <c r="BYS483" s="279"/>
      <c r="BYT483" s="173"/>
      <c r="BYU483" s="150" t="s">
        <v>366</v>
      </c>
      <c r="BYV483" s="130">
        <v>3800</v>
      </c>
      <c r="BYW483" s="279"/>
      <c r="BYX483" s="173"/>
      <c r="BYY483" s="150" t="s">
        <v>366</v>
      </c>
      <c r="BYZ483" s="130">
        <v>3800</v>
      </c>
      <c r="BZA483" s="279"/>
      <c r="BZB483" s="173"/>
      <c r="BZC483" s="150" t="s">
        <v>366</v>
      </c>
      <c r="BZD483" s="130">
        <v>3800</v>
      </c>
      <c r="BZE483" s="279"/>
      <c r="BZF483" s="173"/>
      <c r="BZG483" s="150" t="s">
        <v>366</v>
      </c>
      <c r="BZH483" s="130">
        <v>3800</v>
      </c>
      <c r="BZI483" s="279"/>
      <c r="BZJ483" s="173"/>
      <c r="BZK483" s="150" t="s">
        <v>366</v>
      </c>
      <c r="BZL483" s="130">
        <v>3800</v>
      </c>
      <c r="BZM483" s="279"/>
      <c r="BZN483" s="173"/>
      <c r="BZO483" s="150" t="s">
        <v>366</v>
      </c>
      <c r="BZP483" s="130">
        <v>3800</v>
      </c>
      <c r="BZQ483" s="279"/>
      <c r="BZR483" s="173"/>
      <c r="BZS483" s="150" t="s">
        <v>366</v>
      </c>
      <c r="BZT483" s="130">
        <v>3800</v>
      </c>
      <c r="BZU483" s="279"/>
      <c r="BZV483" s="173"/>
      <c r="BZW483" s="150" t="s">
        <v>366</v>
      </c>
      <c r="BZX483" s="130">
        <v>3800</v>
      </c>
      <c r="BZY483" s="279"/>
      <c r="BZZ483" s="173"/>
      <c r="CAA483" s="150" t="s">
        <v>366</v>
      </c>
      <c r="CAB483" s="130">
        <v>3800</v>
      </c>
      <c r="CAC483" s="279"/>
      <c r="CAD483" s="173"/>
      <c r="CAE483" s="150" t="s">
        <v>366</v>
      </c>
      <c r="CAF483" s="130">
        <v>3800</v>
      </c>
      <c r="CAG483" s="279"/>
      <c r="CAH483" s="173"/>
      <c r="CAI483" s="150" t="s">
        <v>366</v>
      </c>
      <c r="CAJ483" s="130">
        <v>3800</v>
      </c>
      <c r="CAK483" s="279"/>
      <c r="CAL483" s="173"/>
      <c r="CAM483" s="150" t="s">
        <v>366</v>
      </c>
      <c r="CAN483" s="130">
        <v>3800</v>
      </c>
      <c r="CAO483" s="279"/>
      <c r="CAP483" s="173"/>
      <c r="CAQ483" s="150" t="s">
        <v>366</v>
      </c>
      <c r="CAR483" s="130">
        <v>3800</v>
      </c>
      <c r="CAS483" s="279"/>
      <c r="CAT483" s="173"/>
      <c r="CAU483" s="150" t="s">
        <v>366</v>
      </c>
      <c r="CAV483" s="130">
        <v>3800</v>
      </c>
      <c r="CAW483" s="279"/>
      <c r="CAX483" s="173"/>
      <c r="CAY483" s="150" t="s">
        <v>366</v>
      </c>
      <c r="CAZ483" s="130">
        <v>3800</v>
      </c>
      <c r="CBA483" s="279"/>
      <c r="CBB483" s="173"/>
      <c r="CBC483" s="150" t="s">
        <v>366</v>
      </c>
      <c r="CBD483" s="130">
        <v>3800</v>
      </c>
      <c r="CBE483" s="279"/>
      <c r="CBF483" s="173"/>
      <c r="CBG483" s="150" t="s">
        <v>366</v>
      </c>
      <c r="CBH483" s="130">
        <v>3800</v>
      </c>
      <c r="CBI483" s="279"/>
      <c r="CBJ483" s="173"/>
      <c r="CBK483" s="150" t="s">
        <v>366</v>
      </c>
      <c r="CBL483" s="130">
        <v>3800</v>
      </c>
      <c r="CBM483" s="279"/>
      <c r="CBN483" s="173"/>
      <c r="CBO483" s="150" t="s">
        <v>366</v>
      </c>
      <c r="CBP483" s="130">
        <v>3800</v>
      </c>
      <c r="CBQ483" s="279"/>
      <c r="CBR483" s="173"/>
      <c r="CBS483" s="150" t="s">
        <v>366</v>
      </c>
      <c r="CBT483" s="130">
        <v>3800</v>
      </c>
      <c r="CBU483" s="279"/>
      <c r="CBV483" s="173"/>
      <c r="CBW483" s="150" t="s">
        <v>366</v>
      </c>
      <c r="CBX483" s="130">
        <v>3800</v>
      </c>
      <c r="CBY483" s="279"/>
      <c r="CBZ483" s="173"/>
      <c r="CCA483" s="150" t="s">
        <v>366</v>
      </c>
      <c r="CCB483" s="130">
        <v>3800</v>
      </c>
      <c r="CCC483" s="279"/>
      <c r="CCD483" s="173"/>
      <c r="CCE483" s="150" t="s">
        <v>366</v>
      </c>
      <c r="CCF483" s="130">
        <v>3800</v>
      </c>
      <c r="CCG483" s="279"/>
      <c r="CCH483" s="173"/>
      <c r="CCI483" s="150" t="s">
        <v>366</v>
      </c>
      <c r="CCJ483" s="130">
        <v>3800</v>
      </c>
      <c r="CCK483" s="279"/>
      <c r="CCL483" s="173"/>
      <c r="CCM483" s="150" t="s">
        <v>366</v>
      </c>
      <c r="CCN483" s="130">
        <v>3800</v>
      </c>
      <c r="CCO483" s="279"/>
      <c r="CCP483" s="173"/>
      <c r="CCQ483" s="150" t="s">
        <v>366</v>
      </c>
      <c r="CCR483" s="130">
        <v>3800</v>
      </c>
      <c r="CCS483" s="279"/>
      <c r="CCT483" s="173"/>
      <c r="CCU483" s="150" t="s">
        <v>366</v>
      </c>
      <c r="CCV483" s="130">
        <v>3800</v>
      </c>
      <c r="CCW483" s="279"/>
      <c r="CCX483" s="173"/>
      <c r="CCY483" s="150" t="s">
        <v>366</v>
      </c>
      <c r="CCZ483" s="130">
        <v>3800</v>
      </c>
      <c r="CDA483" s="279"/>
      <c r="CDB483" s="173"/>
      <c r="CDC483" s="150" t="s">
        <v>366</v>
      </c>
      <c r="CDD483" s="130">
        <v>3800</v>
      </c>
      <c r="CDE483" s="279"/>
      <c r="CDF483" s="173"/>
      <c r="CDG483" s="150" t="s">
        <v>366</v>
      </c>
      <c r="CDH483" s="130">
        <v>3800</v>
      </c>
      <c r="CDI483" s="279"/>
      <c r="CDJ483" s="173"/>
      <c r="CDK483" s="150" t="s">
        <v>366</v>
      </c>
      <c r="CDL483" s="130">
        <v>3800</v>
      </c>
      <c r="CDM483" s="279"/>
      <c r="CDN483" s="173"/>
      <c r="CDO483" s="150" t="s">
        <v>366</v>
      </c>
      <c r="CDP483" s="130">
        <v>3800</v>
      </c>
      <c r="CDQ483" s="279"/>
      <c r="CDR483" s="173"/>
      <c r="CDS483" s="150" t="s">
        <v>366</v>
      </c>
      <c r="CDT483" s="130">
        <v>3800</v>
      </c>
      <c r="CDU483" s="279"/>
      <c r="CDV483" s="173"/>
      <c r="CDW483" s="150" t="s">
        <v>366</v>
      </c>
      <c r="CDX483" s="130">
        <v>3800</v>
      </c>
      <c r="CDY483" s="279"/>
      <c r="CDZ483" s="173"/>
      <c r="CEA483" s="150" t="s">
        <v>366</v>
      </c>
      <c r="CEB483" s="130">
        <v>3800</v>
      </c>
      <c r="CEC483" s="279"/>
      <c r="CED483" s="173"/>
      <c r="CEE483" s="150" t="s">
        <v>366</v>
      </c>
      <c r="CEF483" s="130">
        <v>3800</v>
      </c>
      <c r="CEG483" s="279"/>
      <c r="CEH483" s="173"/>
      <c r="CEI483" s="150" t="s">
        <v>366</v>
      </c>
      <c r="CEJ483" s="130">
        <v>3800</v>
      </c>
      <c r="CEK483" s="279"/>
      <c r="CEL483" s="173"/>
      <c r="CEM483" s="150" t="s">
        <v>366</v>
      </c>
      <c r="CEN483" s="130">
        <v>3800</v>
      </c>
      <c r="CEO483" s="279"/>
      <c r="CEP483" s="173"/>
      <c r="CEQ483" s="150" t="s">
        <v>366</v>
      </c>
      <c r="CER483" s="130">
        <v>3800</v>
      </c>
      <c r="CES483" s="279"/>
      <c r="CET483" s="173"/>
      <c r="CEU483" s="150" t="s">
        <v>366</v>
      </c>
      <c r="CEV483" s="130">
        <v>3800</v>
      </c>
      <c r="CEW483" s="279"/>
      <c r="CEX483" s="173"/>
      <c r="CEY483" s="150" t="s">
        <v>366</v>
      </c>
      <c r="CEZ483" s="130">
        <v>3800</v>
      </c>
      <c r="CFA483" s="279"/>
      <c r="CFB483" s="173"/>
      <c r="CFC483" s="150" t="s">
        <v>366</v>
      </c>
      <c r="CFD483" s="130">
        <v>3800</v>
      </c>
      <c r="CFE483" s="279"/>
      <c r="CFF483" s="173"/>
      <c r="CFG483" s="150" t="s">
        <v>366</v>
      </c>
      <c r="CFH483" s="130">
        <v>3800</v>
      </c>
      <c r="CFI483" s="279"/>
      <c r="CFJ483" s="173"/>
      <c r="CFK483" s="150" t="s">
        <v>366</v>
      </c>
      <c r="CFL483" s="130">
        <v>3800</v>
      </c>
      <c r="CFM483" s="279"/>
      <c r="CFN483" s="173"/>
      <c r="CFO483" s="150" t="s">
        <v>366</v>
      </c>
      <c r="CFP483" s="130">
        <v>3800</v>
      </c>
      <c r="CFQ483" s="279"/>
      <c r="CFR483" s="173"/>
      <c r="CFS483" s="150" t="s">
        <v>366</v>
      </c>
      <c r="CFT483" s="130">
        <v>3800</v>
      </c>
      <c r="CFU483" s="279"/>
      <c r="CFV483" s="173"/>
      <c r="CFW483" s="150" t="s">
        <v>366</v>
      </c>
      <c r="CFX483" s="130">
        <v>3800</v>
      </c>
      <c r="CFY483" s="279"/>
      <c r="CFZ483" s="173"/>
      <c r="CGA483" s="150" t="s">
        <v>366</v>
      </c>
      <c r="CGB483" s="130">
        <v>3800</v>
      </c>
      <c r="CGC483" s="279"/>
      <c r="CGD483" s="173"/>
      <c r="CGE483" s="150" t="s">
        <v>366</v>
      </c>
      <c r="CGF483" s="130">
        <v>3800</v>
      </c>
      <c r="CGG483" s="279"/>
      <c r="CGH483" s="173"/>
      <c r="CGI483" s="150" t="s">
        <v>366</v>
      </c>
      <c r="CGJ483" s="130">
        <v>3800</v>
      </c>
      <c r="CGK483" s="279"/>
      <c r="CGL483" s="173"/>
      <c r="CGM483" s="150" t="s">
        <v>366</v>
      </c>
      <c r="CGN483" s="130">
        <v>3800</v>
      </c>
      <c r="CGO483" s="279"/>
      <c r="CGP483" s="173"/>
      <c r="CGQ483" s="150" t="s">
        <v>366</v>
      </c>
      <c r="CGR483" s="130">
        <v>3800</v>
      </c>
      <c r="CGS483" s="279"/>
      <c r="CGT483" s="173"/>
      <c r="CGU483" s="150" t="s">
        <v>366</v>
      </c>
      <c r="CGV483" s="130">
        <v>3800</v>
      </c>
      <c r="CGW483" s="279"/>
      <c r="CGX483" s="173"/>
      <c r="CGY483" s="150" t="s">
        <v>366</v>
      </c>
      <c r="CGZ483" s="130">
        <v>3800</v>
      </c>
      <c r="CHA483" s="279"/>
      <c r="CHB483" s="173"/>
      <c r="CHC483" s="150" t="s">
        <v>366</v>
      </c>
      <c r="CHD483" s="130">
        <v>3800</v>
      </c>
      <c r="CHE483" s="279"/>
      <c r="CHF483" s="173"/>
      <c r="CHG483" s="150" t="s">
        <v>366</v>
      </c>
      <c r="CHH483" s="130">
        <v>3800</v>
      </c>
      <c r="CHI483" s="279"/>
      <c r="CHJ483" s="173"/>
      <c r="CHK483" s="150" t="s">
        <v>366</v>
      </c>
      <c r="CHL483" s="130">
        <v>3800</v>
      </c>
      <c r="CHM483" s="279"/>
      <c r="CHN483" s="173"/>
      <c r="CHO483" s="150" t="s">
        <v>366</v>
      </c>
      <c r="CHP483" s="130">
        <v>3800</v>
      </c>
      <c r="CHQ483" s="279"/>
      <c r="CHR483" s="173"/>
      <c r="CHS483" s="150" t="s">
        <v>366</v>
      </c>
      <c r="CHT483" s="130">
        <v>3800</v>
      </c>
      <c r="CHU483" s="279"/>
      <c r="CHV483" s="173"/>
      <c r="CHW483" s="150" t="s">
        <v>366</v>
      </c>
      <c r="CHX483" s="130">
        <v>3800</v>
      </c>
      <c r="CHY483" s="279"/>
      <c r="CHZ483" s="173"/>
      <c r="CIA483" s="150" t="s">
        <v>366</v>
      </c>
      <c r="CIB483" s="130">
        <v>3800</v>
      </c>
      <c r="CIC483" s="279"/>
      <c r="CID483" s="173"/>
      <c r="CIE483" s="150" t="s">
        <v>366</v>
      </c>
      <c r="CIF483" s="130">
        <v>3800</v>
      </c>
      <c r="CIG483" s="279"/>
      <c r="CIH483" s="173"/>
      <c r="CII483" s="150" t="s">
        <v>366</v>
      </c>
      <c r="CIJ483" s="130">
        <v>3800</v>
      </c>
      <c r="CIK483" s="279"/>
      <c r="CIL483" s="173"/>
      <c r="CIM483" s="150" t="s">
        <v>366</v>
      </c>
      <c r="CIN483" s="130">
        <v>3800</v>
      </c>
      <c r="CIO483" s="279"/>
      <c r="CIP483" s="173"/>
      <c r="CIQ483" s="150" t="s">
        <v>366</v>
      </c>
      <c r="CIR483" s="130">
        <v>3800</v>
      </c>
      <c r="CIS483" s="279"/>
      <c r="CIT483" s="173"/>
      <c r="CIU483" s="150" t="s">
        <v>366</v>
      </c>
      <c r="CIV483" s="130">
        <v>3800</v>
      </c>
      <c r="CIW483" s="279"/>
      <c r="CIX483" s="173"/>
      <c r="CIY483" s="150" t="s">
        <v>366</v>
      </c>
      <c r="CIZ483" s="130">
        <v>3800</v>
      </c>
      <c r="CJA483" s="279"/>
      <c r="CJB483" s="173"/>
      <c r="CJC483" s="150" t="s">
        <v>366</v>
      </c>
      <c r="CJD483" s="130">
        <v>3800</v>
      </c>
      <c r="CJE483" s="279"/>
      <c r="CJF483" s="173"/>
      <c r="CJG483" s="150" t="s">
        <v>366</v>
      </c>
      <c r="CJH483" s="130">
        <v>3800</v>
      </c>
      <c r="CJI483" s="279"/>
      <c r="CJJ483" s="173"/>
      <c r="CJK483" s="150" t="s">
        <v>366</v>
      </c>
      <c r="CJL483" s="130">
        <v>3800</v>
      </c>
      <c r="CJM483" s="279"/>
      <c r="CJN483" s="173"/>
      <c r="CJO483" s="150" t="s">
        <v>366</v>
      </c>
      <c r="CJP483" s="130">
        <v>3800</v>
      </c>
      <c r="CJQ483" s="279"/>
      <c r="CJR483" s="173"/>
      <c r="CJS483" s="150" t="s">
        <v>366</v>
      </c>
      <c r="CJT483" s="130">
        <v>3800</v>
      </c>
      <c r="CJU483" s="279"/>
      <c r="CJV483" s="173"/>
      <c r="CJW483" s="150" t="s">
        <v>366</v>
      </c>
      <c r="CJX483" s="130">
        <v>3800</v>
      </c>
      <c r="CJY483" s="279"/>
      <c r="CJZ483" s="173"/>
      <c r="CKA483" s="150" t="s">
        <v>366</v>
      </c>
      <c r="CKB483" s="130">
        <v>3800</v>
      </c>
      <c r="CKC483" s="279"/>
      <c r="CKD483" s="173"/>
      <c r="CKE483" s="150" t="s">
        <v>366</v>
      </c>
      <c r="CKF483" s="130">
        <v>3800</v>
      </c>
      <c r="CKG483" s="279"/>
      <c r="CKH483" s="173"/>
      <c r="CKI483" s="150" t="s">
        <v>366</v>
      </c>
      <c r="CKJ483" s="130">
        <v>3800</v>
      </c>
      <c r="CKK483" s="279"/>
      <c r="CKL483" s="173"/>
      <c r="CKM483" s="150" t="s">
        <v>366</v>
      </c>
      <c r="CKN483" s="130">
        <v>3800</v>
      </c>
      <c r="CKO483" s="279"/>
      <c r="CKP483" s="173"/>
      <c r="CKQ483" s="150" t="s">
        <v>366</v>
      </c>
      <c r="CKR483" s="130">
        <v>3800</v>
      </c>
      <c r="CKS483" s="279"/>
      <c r="CKT483" s="173"/>
      <c r="CKU483" s="150" t="s">
        <v>366</v>
      </c>
      <c r="CKV483" s="130">
        <v>3800</v>
      </c>
      <c r="CKW483" s="279"/>
      <c r="CKX483" s="173"/>
      <c r="CKY483" s="150" t="s">
        <v>366</v>
      </c>
      <c r="CKZ483" s="130">
        <v>3800</v>
      </c>
      <c r="CLA483" s="279"/>
      <c r="CLB483" s="173"/>
      <c r="CLC483" s="150" t="s">
        <v>366</v>
      </c>
      <c r="CLD483" s="130">
        <v>3800</v>
      </c>
      <c r="CLE483" s="279"/>
      <c r="CLF483" s="173"/>
      <c r="CLG483" s="150" t="s">
        <v>366</v>
      </c>
      <c r="CLH483" s="130">
        <v>3800</v>
      </c>
      <c r="CLI483" s="279"/>
      <c r="CLJ483" s="173"/>
      <c r="CLK483" s="150" t="s">
        <v>366</v>
      </c>
      <c r="CLL483" s="130">
        <v>3800</v>
      </c>
      <c r="CLM483" s="279"/>
      <c r="CLN483" s="173"/>
      <c r="CLO483" s="150" t="s">
        <v>366</v>
      </c>
      <c r="CLP483" s="130">
        <v>3800</v>
      </c>
      <c r="CLQ483" s="279"/>
      <c r="CLR483" s="173"/>
      <c r="CLS483" s="150" t="s">
        <v>366</v>
      </c>
      <c r="CLT483" s="130">
        <v>3800</v>
      </c>
      <c r="CLU483" s="279"/>
      <c r="CLV483" s="173"/>
      <c r="CLW483" s="150" t="s">
        <v>366</v>
      </c>
      <c r="CLX483" s="130">
        <v>3800</v>
      </c>
      <c r="CLY483" s="279"/>
      <c r="CLZ483" s="173"/>
      <c r="CMA483" s="150" t="s">
        <v>366</v>
      </c>
      <c r="CMB483" s="130">
        <v>3800</v>
      </c>
      <c r="CMC483" s="279"/>
      <c r="CMD483" s="173"/>
      <c r="CME483" s="150" t="s">
        <v>366</v>
      </c>
      <c r="CMF483" s="130">
        <v>3800</v>
      </c>
      <c r="CMG483" s="279"/>
      <c r="CMH483" s="173"/>
      <c r="CMI483" s="150" t="s">
        <v>366</v>
      </c>
      <c r="CMJ483" s="130">
        <v>3800</v>
      </c>
      <c r="CMK483" s="279"/>
      <c r="CML483" s="173"/>
      <c r="CMM483" s="150" t="s">
        <v>366</v>
      </c>
      <c r="CMN483" s="130">
        <v>3800</v>
      </c>
      <c r="CMO483" s="279"/>
      <c r="CMP483" s="173"/>
      <c r="CMQ483" s="150" t="s">
        <v>366</v>
      </c>
      <c r="CMR483" s="130">
        <v>3800</v>
      </c>
      <c r="CMS483" s="279"/>
      <c r="CMT483" s="173"/>
      <c r="CMU483" s="150" t="s">
        <v>366</v>
      </c>
      <c r="CMV483" s="130">
        <v>3800</v>
      </c>
      <c r="CMW483" s="279"/>
      <c r="CMX483" s="173"/>
      <c r="CMY483" s="150" t="s">
        <v>366</v>
      </c>
      <c r="CMZ483" s="130">
        <v>3800</v>
      </c>
      <c r="CNA483" s="279"/>
      <c r="CNB483" s="173"/>
      <c r="CNC483" s="150" t="s">
        <v>366</v>
      </c>
      <c r="CND483" s="130">
        <v>3800</v>
      </c>
      <c r="CNE483" s="279"/>
      <c r="CNF483" s="173"/>
      <c r="CNG483" s="150" t="s">
        <v>366</v>
      </c>
      <c r="CNH483" s="130">
        <v>3800</v>
      </c>
      <c r="CNI483" s="279"/>
      <c r="CNJ483" s="173"/>
      <c r="CNK483" s="150" t="s">
        <v>366</v>
      </c>
      <c r="CNL483" s="130">
        <v>3800</v>
      </c>
      <c r="CNM483" s="279"/>
      <c r="CNN483" s="173"/>
      <c r="CNO483" s="150" t="s">
        <v>366</v>
      </c>
      <c r="CNP483" s="130">
        <v>3800</v>
      </c>
      <c r="CNQ483" s="279"/>
      <c r="CNR483" s="173"/>
      <c r="CNS483" s="150" t="s">
        <v>366</v>
      </c>
      <c r="CNT483" s="130">
        <v>3800</v>
      </c>
      <c r="CNU483" s="279"/>
      <c r="CNV483" s="173"/>
      <c r="CNW483" s="150" t="s">
        <v>366</v>
      </c>
      <c r="CNX483" s="130">
        <v>3800</v>
      </c>
      <c r="CNY483" s="279"/>
      <c r="CNZ483" s="173"/>
      <c r="COA483" s="150" t="s">
        <v>366</v>
      </c>
      <c r="COB483" s="130">
        <v>3800</v>
      </c>
      <c r="COC483" s="279"/>
      <c r="COD483" s="173"/>
      <c r="COE483" s="150" t="s">
        <v>366</v>
      </c>
      <c r="COF483" s="130">
        <v>3800</v>
      </c>
      <c r="COG483" s="279"/>
      <c r="COH483" s="173"/>
      <c r="COI483" s="150" t="s">
        <v>366</v>
      </c>
      <c r="COJ483" s="130">
        <v>3800</v>
      </c>
      <c r="COK483" s="279"/>
      <c r="COL483" s="173"/>
      <c r="COM483" s="150" t="s">
        <v>366</v>
      </c>
      <c r="CON483" s="130">
        <v>3800</v>
      </c>
      <c r="COO483" s="279"/>
      <c r="COP483" s="173"/>
      <c r="COQ483" s="150" t="s">
        <v>366</v>
      </c>
      <c r="COR483" s="130">
        <v>3800</v>
      </c>
      <c r="COS483" s="279"/>
      <c r="COT483" s="173"/>
      <c r="COU483" s="150" t="s">
        <v>366</v>
      </c>
      <c r="COV483" s="130">
        <v>3800</v>
      </c>
      <c r="COW483" s="279"/>
      <c r="COX483" s="173"/>
      <c r="COY483" s="150" t="s">
        <v>366</v>
      </c>
      <c r="COZ483" s="130">
        <v>3800</v>
      </c>
      <c r="CPA483" s="279"/>
      <c r="CPB483" s="173"/>
      <c r="CPC483" s="150" t="s">
        <v>366</v>
      </c>
      <c r="CPD483" s="130">
        <v>3800</v>
      </c>
      <c r="CPE483" s="279"/>
      <c r="CPF483" s="173"/>
      <c r="CPG483" s="150" t="s">
        <v>366</v>
      </c>
      <c r="CPH483" s="130">
        <v>3800</v>
      </c>
      <c r="CPI483" s="279"/>
      <c r="CPJ483" s="173"/>
      <c r="CPK483" s="150" t="s">
        <v>366</v>
      </c>
      <c r="CPL483" s="130">
        <v>3800</v>
      </c>
      <c r="CPM483" s="279"/>
      <c r="CPN483" s="173"/>
      <c r="CPO483" s="150" t="s">
        <v>366</v>
      </c>
      <c r="CPP483" s="130">
        <v>3800</v>
      </c>
      <c r="CPQ483" s="279"/>
      <c r="CPR483" s="173"/>
      <c r="CPS483" s="150" t="s">
        <v>366</v>
      </c>
      <c r="CPT483" s="130">
        <v>3800</v>
      </c>
      <c r="CPU483" s="279"/>
      <c r="CPV483" s="173"/>
      <c r="CPW483" s="150" t="s">
        <v>366</v>
      </c>
      <c r="CPX483" s="130">
        <v>3800</v>
      </c>
      <c r="CPY483" s="279"/>
      <c r="CPZ483" s="173"/>
      <c r="CQA483" s="150" t="s">
        <v>366</v>
      </c>
      <c r="CQB483" s="130">
        <v>3800</v>
      </c>
      <c r="CQC483" s="279"/>
      <c r="CQD483" s="173"/>
      <c r="CQE483" s="150" t="s">
        <v>366</v>
      </c>
      <c r="CQF483" s="130">
        <v>3800</v>
      </c>
      <c r="CQG483" s="279"/>
      <c r="CQH483" s="173"/>
      <c r="CQI483" s="150" t="s">
        <v>366</v>
      </c>
      <c r="CQJ483" s="130">
        <v>3800</v>
      </c>
      <c r="CQK483" s="279"/>
      <c r="CQL483" s="173"/>
      <c r="CQM483" s="150" t="s">
        <v>366</v>
      </c>
      <c r="CQN483" s="130">
        <v>3800</v>
      </c>
      <c r="CQO483" s="279"/>
      <c r="CQP483" s="173"/>
      <c r="CQQ483" s="150" t="s">
        <v>366</v>
      </c>
      <c r="CQR483" s="130">
        <v>3800</v>
      </c>
      <c r="CQS483" s="279"/>
      <c r="CQT483" s="173"/>
      <c r="CQU483" s="150" t="s">
        <v>366</v>
      </c>
      <c r="CQV483" s="130">
        <v>3800</v>
      </c>
      <c r="CQW483" s="279"/>
      <c r="CQX483" s="173"/>
      <c r="CQY483" s="150" t="s">
        <v>366</v>
      </c>
      <c r="CQZ483" s="130">
        <v>3800</v>
      </c>
      <c r="CRA483" s="279"/>
      <c r="CRB483" s="173"/>
      <c r="CRC483" s="150" t="s">
        <v>366</v>
      </c>
      <c r="CRD483" s="130">
        <v>3800</v>
      </c>
      <c r="CRE483" s="279"/>
      <c r="CRF483" s="173"/>
      <c r="CRG483" s="150" t="s">
        <v>366</v>
      </c>
      <c r="CRH483" s="130">
        <v>3800</v>
      </c>
      <c r="CRI483" s="279"/>
      <c r="CRJ483" s="173"/>
      <c r="CRK483" s="150" t="s">
        <v>366</v>
      </c>
      <c r="CRL483" s="130">
        <v>3800</v>
      </c>
      <c r="CRM483" s="279"/>
      <c r="CRN483" s="173"/>
      <c r="CRO483" s="150" t="s">
        <v>366</v>
      </c>
      <c r="CRP483" s="130">
        <v>3800</v>
      </c>
      <c r="CRQ483" s="279"/>
      <c r="CRR483" s="173"/>
      <c r="CRS483" s="150" t="s">
        <v>366</v>
      </c>
      <c r="CRT483" s="130">
        <v>3800</v>
      </c>
      <c r="CRU483" s="279"/>
      <c r="CRV483" s="173"/>
      <c r="CRW483" s="150" t="s">
        <v>366</v>
      </c>
      <c r="CRX483" s="130">
        <v>3800</v>
      </c>
      <c r="CRY483" s="279"/>
      <c r="CRZ483" s="173"/>
      <c r="CSA483" s="150" t="s">
        <v>366</v>
      </c>
      <c r="CSB483" s="130">
        <v>3800</v>
      </c>
      <c r="CSC483" s="279"/>
      <c r="CSD483" s="173"/>
      <c r="CSE483" s="150" t="s">
        <v>366</v>
      </c>
      <c r="CSF483" s="130">
        <v>3800</v>
      </c>
      <c r="CSG483" s="279"/>
      <c r="CSH483" s="173"/>
      <c r="CSI483" s="150" t="s">
        <v>366</v>
      </c>
      <c r="CSJ483" s="130">
        <v>3800</v>
      </c>
      <c r="CSK483" s="279"/>
      <c r="CSL483" s="173"/>
      <c r="CSM483" s="150" t="s">
        <v>366</v>
      </c>
      <c r="CSN483" s="130">
        <v>3800</v>
      </c>
      <c r="CSO483" s="279"/>
      <c r="CSP483" s="173"/>
      <c r="CSQ483" s="150" t="s">
        <v>366</v>
      </c>
      <c r="CSR483" s="130">
        <v>3800</v>
      </c>
      <c r="CSS483" s="279"/>
      <c r="CST483" s="173"/>
      <c r="CSU483" s="150" t="s">
        <v>366</v>
      </c>
      <c r="CSV483" s="130">
        <v>3800</v>
      </c>
      <c r="CSW483" s="279"/>
      <c r="CSX483" s="173"/>
      <c r="CSY483" s="150" t="s">
        <v>366</v>
      </c>
      <c r="CSZ483" s="130">
        <v>3800</v>
      </c>
      <c r="CTA483" s="279"/>
      <c r="CTB483" s="173"/>
      <c r="CTC483" s="150" t="s">
        <v>366</v>
      </c>
      <c r="CTD483" s="130">
        <v>3800</v>
      </c>
      <c r="CTE483" s="279"/>
      <c r="CTF483" s="173"/>
      <c r="CTG483" s="150" t="s">
        <v>366</v>
      </c>
      <c r="CTH483" s="130">
        <v>3800</v>
      </c>
      <c r="CTI483" s="279"/>
      <c r="CTJ483" s="173"/>
      <c r="CTK483" s="150" t="s">
        <v>366</v>
      </c>
      <c r="CTL483" s="130">
        <v>3800</v>
      </c>
      <c r="CTM483" s="279"/>
      <c r="CTN483" s="173"/>
      <c r="CTO483" s="150" t="s">
        <v>366</v>
      </c>
      <c r="CTP483" s="130">
        <v>3800</v>
      </c>
      <c r="CTQ483" s="279"/>
      <c r="CTR483" s="173"/>
      <c r="CTS483" s="150" t="s">
        <v>366</v>
      </c>
      <c r="CTT483" s="130">
        <v>3800</v>
      </c>
      <c r="CTU483" s="279"/>
      <c r="CTV483" s="173"/>
      <c r="CTW483" s="150" t="s">
        <v>366</v>
      </c>
      <c r="CTX483" s="130">
        <v>3800</v>
      </c>
      <c r="CTY483" s="279"/>
      <c r="CTZ483" s="173"/>
      <c r="CUA483" s="150" t="s">
        <v>366</v>
      </c>
      <c r="CUB483" s="130">
        <v>3800</v>
      </c>
      <c r="CUC483" s="279"/>
      <c r="CUD483" s="173"/>
      <c r="CUE483" s="150" t="s">
        <v>366</v>
      </c>
      <c r="CUF483" s="130">
        <v>3800</v>
      </c>
      <c r="CUG483" s="279"/>
      <c r="CUH483" s="173"/>
      <c r="CUI483" s="150" t="s">
        <v>366</v>
      </c>
      <c r="CUJ483" s="130">
        <v>3800</v>
      </c>
      <c r="CUK483" s="279"/>
      <c r="CUL483" s="173"/>
      <c r="CUM483" s="150" t="s">
        <v>366</v>
      </c>
      <c r="CUN483" s="130">
        <v>3800</v>
      </c>
      <c r="CUO483" s="279"/>
      <c r="CUP483" s="173"/>
      <c r="CUQ483" s="150" t="s">
        <v>366</v>
      </c>
      <c r="CUR483" s="130">
        <v>3800</v>
      </c>
      <c r="CUS483" s="279"/>
      <c r="CUT483" s="173"/>
      <c r="CUU483" s="150" t="s">
        <v>366</v>
      </c>
      <c r="CUV483" s="130">
        <v>3800</v>
      </c>
      <c r="CUW483" s="279"/>
      <c r="CUX483" s="173"/>
      <c r="CUY483" s="150" t="s">
        <v>366</v>
      </c>
      <c r="CUZ483" s="130">
        <v>3800</v>
      </c>
      <c r="CVA483" s="279"/>
      <c r="CVB483" s="173"/>
      <c r="CVC483" s="150" t="s">
        <v>366</v>
      </c>
      <c r="CVD483" s="130">
        <v>3800</v>
      </c>
      <c r="CVE483" s="279"/>
      <c r="CVF483" s="173"/>
      <c r="CVG483" s="150" t="s">
        <v>366</v>
      </c>
      <c r="CVH483" s="130">
        <v>3800</v>
      </c>
      <c r="CVI483" s="279"/>
      <c r="CVJ483" s="173"/>
      <c r="CVK483" s="150" t="s">
        <v>366</v>
      </c>
      <c r="CVL483" s="130">
        <v>3800</v>
      </c>
      <c r="CVM483" s="279"/>
      <c r="CVN483" s="173"/>
      <c r="CVO483" s="150" t="s">
        <v>366</v>
      </c>
      <c r="CVP483" s="130">
        <v>3800</v>
      </c>
      <c r="CVQ483" s="279"/>
      <c r="CVR483" s="173"/>
      <c r="CVS483" s="150" t="s">
        <v>366</v>
      </c>
      <c r="CVT483" s="130">
        <v>3800</v>
      </c>
      <c r="CVU483" s="279"/>
      <c r="CVV483" s="173"/>
      <c r="CVW483" s="150" t="s">
        <v>366</v>
      </c>
      <c r="CVX483" s="130">
        <v>3800</v>
      </c>
      <c r="CVY483" s="279"/>
      <c r="CVZ483" s="173"/>
      <c r="CWA483" s="150" t="s">
        <v>366</v>
      </c>
      <c r="CWB483" s="130">
        <v>3800</v>
      </c>
      <c r="CWC483" s="279"/>
      <c r="CWD483" s="173"/>
      <c r="CWE483" s="150" t="s">
        <v>366</v>
      </c>
      <c r="CWF483" s="130">
        <v>3800</v>
      </c>
      <c r="CWG483" s="279"/>
      <c r="CWH483" s="173"/>
      <c r="CWI483" s="150" t="s">
        <v>366</v>
      </c>
      <c r="CWJ483" s="130">
        <v>3800</v>
      </c>
      <c r="CWK483" s="279"/>
      <c r="CWL483" s="173"/>
      <c r="CWM483" s="150" t="s">
        <v>366</v>
      </c>
      <c r="CWN483" s="130">
        <v>3800</v>
      </c>
      <c r="CWO483" s="279"/>
      <c r="CWP483" s="173"/>
      <c r="CWQ483" s="150" t="s">
        <v>366</v>
      </c>
      <c r="CWR483" s="130">
        <v>3800</v>
      </c>
      <c r="CWS483" s="279"/>
      <c r="CWT483" s="173"/>
      <c r="CWU483" s="150" t="s">
        <v>366</v>
      </c>
      <c r="CWV483" s="130">
        <v>3800</v>
      </c>
      <c r="CWW483" s="279"/>
      <c r="CWX483" s="173"/>
      <c r="CWY483" s="150" t="s">
        <v>366</v>
      </c>
      <c r="CWZ483" s="130">
        <v>3800</v>
      </c>
      <c r="CXA483" s="279"/>
      <c r="CXB483" s="173"/>
      <c r="CXC483" s="150" t="s">
        <v>366</v>
      </c>
      <c r="CXD483" s="130">
        <v>3800</v>
      </c>
      <c r="CXE483" s="279"/>
      <c r="CXF483" s="173"/>
      <c r="CXG483" s="150" t="s">
        <v>366</v>
      </c>
      <c r="CXH483" s="130">
        <v>3800</v>
      </c>
      <c r="CXI483" s="279"/>
      <c r="CXJ483" s="173"/>
      <c r="CXK483" s="150" t="s">
        <v>366</v>
      </c>
      <c r="CXL483" s="130">
        <v>3800</v>
      </c>
      <c r="CXM483" s="279"/>
      <c r="CXN483" s="173"/>
      <c r="CXO483" s="150" t="s">
        <v>366</v>
      </c>
      <c r="CXP483" s="130">
        <v>3800</v>
      </c>
      <c r="CXQ483" s="279"/>
      <c r="CXR483" s="173"/>
      <c r="CXS483" s="150" t="s">
        <v>366</v>
      </c>
      <c r="CXT483" s="130">
        <v>3800</v>
      </c>
      <c r="CXU483" s="279"/>
      <c r="CXV483" s="173"/>
      <c r="CXW483" s="150" t="s">
        <v>366</v>
      </c>
      <c r="CXX483" s="130">
        <v>3800</v>
      </c>
      <c r="CXY483" s="279"/>
      <c r="CXZ483" s="173"/>
      <c r="CYA483" s="150" t="s">
        <v>366</v>
      </c>
      <c r="CYB483" s="130">
        <v>3800</v>
      </c>
      <c r="CYC483" s="279"/>
      <c r="CYD483" s="173"/>
      <c r="CYE483" s="150" t="s">
        <v>366</v>
      </c>
      <c r="CYF483" s="130">
        <v>3800</v>
      </c>
      <c r="CYG483" s="279"/>
      <c r="CYH483" s="173"/>
      <c r="CYI483" s="150" t="s">
        <v>366</v>
      </c>
      <c r="CYJ483" s="130">
        <v>3800</v>
      </c>
      <c r="CYK483" s="279"/>
      <c r="CYL483" s="173"/>
      <c r="CYM483" s="150" t="s">
        <v>366</v>
      </c>
      <c r="CYN483" s="130">
        <v>3800</v>
      </c>
      <c r="CYO483" s="279"/>
      <c r="CYP483" s="173"/>
      <c r="CYQ483" s="150" t="s">
        <v>366</v>
      </c>
      <c r="CYR483" s="130">
        <v>3800</v>
      </c>
      <c r="CYS483" s="279"/>
      <c r="CYT483" s="173"/>
      <c r="CYU483" s="150" t="s">
        <v>366</v>
      </c>
      <c r="CYV483" s="130">
        <v>3800</v>
      </c>
      <c r="CYW483" s="279"/>
      <c r="CYX483" s="173"/>
      <c r="CYY483" s="150" t="s">
        <v>366</v>
      </c>
      <c r="CYZ483" s="130">
        <v>3800</v>
      </c>
      <c r="CZA483" s="279"/>
      <c r="CZB483" s="173"/>
      <c r="CZC483" s="150" t="s">
        <v>366</v>
      </c>
      <c r="CZD483" s="130">
        <v>3800</v>
      </c>
      <c r="CZE483" s="279"/>
      <c r="CZF483" s="173"/>
      <c r="CZG483" s="150" t="s">
        <v>366</v>
      </c>
      <c r="CZH483" s="130">
        <v>3800</v>
      </c>
      <c r="CZI483" s="279"/>
      <c r="CZJ483" s="173"/>
      <c r="CZK483" s="150" t="s">
        <v>366</v>
      </c>
      <c r="CZL483" s="130">
        <v>3800</v>
      </c>
      <c r="CZM483" s="279"/>
      <c r="CZN483" s="173"/>
      <c r="CZO483" s="150" t="s">
        <v>366</v>
      </c>
      <c r="CZP483" s="130">
        <v>3800</v>
      </c>
      <c r="CZQ483" s="279"/>
      <c r="CZR483" s="173"/>
      <c r="CZS483" s="150" t="s">
        <v>366</v>
      </c>
      <c r="CZT483" s="130">
        <v>3800</v>
      </c>
      <c r="CZU483" s="279"/>
      <c r="CZV483" s="173"/>
      <c r="CZW483" s="150" t="s">
        <v>366</v>
      </c>
      <c r="CZX483" s="130">
        <v>3800</v>
      </c>
      <c r="CZY483" s="279"/>
      <c r="CZZ483" s="173"/>
      <c r="DAA483" s="150" t="s">
        <v>366</v>
      </c>
      <c r="DAB483" s="130">
        <v>3800</v>
      </c>
      <c r="DAC483" s="279"/>
      <c r="DAD483" s="173"/>
      <c r="DAE483" s="150" t="s">
        <v>366</v>
      </c>
      <c r="DAF483" s="130">
        <v>3800</v>
      </c>
      <c r="DAG483" s="279"/>
      <c r="DAH483" s="173"/>
      <c r="DAI483" s="150" t="s">
        <v>366</v>
      </c>
      <c r="DAJ483" s="130">
        <v>3800</v>
      </c>
      <c r="DAK483" s="279"/>
      <c r="DAL483" s="173"/>
      <c r="DAM483" s="150" t="s">
        <v>366</v>
      </c>
      <c r="DAN483" s="130">
        <v>3800</v>
      </c>
      <c r="DAO483" s="279"/>
      <c r="DAP483" s="173"/>
      <c r="DAQ483" s="150" t="s">
        <v>366</v>
      </c>
      <c r="DAR483" s="130">
        <v>3800</v>
      </c>
      <c r="DAS483" s="279"/>
      <c r="DAT483" s="173"/>
      <c r="DAU483" s="150" t="s">
        <v>366</v>
      </c>
      <c r="DAV483" s="130">
        <v>3800</v>
      </c>
      <c r="DAW483" s="279"/>
      <c r="DAX483" s="173"/>
      <c r="DAY483" s="150" t="s">
        <v>366</v>
      </c>
      <c r="DAZ483" s="130">
        <v>3800</v>
      </c>
      <c r="DBA483" s="279"/>
      <c r="DBB483" s="173"/>
      <c r="DBC483" s="150" t="s">
        <v>366</v>
      </c>
      <c r="DBD483" s="130">
        <v>3800</v>
      </c>
      <c r="DBE483" s="279"/>
      <c r="DBF483" s="173"/>
      <c r="DBG483" s="150" t="s">
        <v>366</v>
      </c>
      <c r="DBH483" s="130">
        <v>3800</v>
      </c>
      <c r="DBI483" s="279"/>
      <c r="DBJ483" s="173"/>
      <c r="DBK483" s="150" t="s">
        <v>366</v>
      </c>
      <c r="DBL483" s="130">
        <v>3800</v>
      </c>
      <c r="DBM483" s="279"/>
      <c r="DBN483" s="173"/>
      <c r="DBO483" s="150" t="s">
        <v>366</v>
      </c>
      <c r="DBP483" s="130">
        <v>3800</v>
      </c>
      <c r="DBQ483" s="279"/>
      <c r="DBR483" s="173"/>
      <c r="DBS483" s="150" t="s">
        <v>366</v>
      </c>
      <c r="DBT483" s="130">
        <v>3800</v>
      </c>
      <c r="DBU483" s="279"/>
      <c r="DBV483" s="173"/>
      <c r="DBW483" s="150" t="s">
        <v>366</v>
      </c>
      <c r="DBX483" s="130">
        <v>3800</v>
      </c>
      <c r="DBY483" s="279"/>
      <c r="DBZ483" s="173"/>
      <c r="DCA483" s="150" t="s">
        <v>366</v>
      </c>
      <c r="DCB483" s="130">
        <v>3800</v>
      </c>
      <c r="DCC483" s="279"/>
      <c r="DCD483" s="173"/>
      <c r="DCE483" s="150" t="s">
        <v>366</v>
      </c>
      <c r="DCF483" s="130">
        <v>3800</v>
      </c>
      <c r="DCG483" s="279"/>
      <c r="DCH483" s="173"/>
      <c r="DCI483" s="150" t="s">
        <v>366</v>
      </c>
      <c r="DCJ483" s="130">
        <v>3800</v>
      </c>
      <c r="DCK483" s="279"/>
      <c r="DCL483" s="173"/>
      <c r="DCM483" s="150" t="s">
        <v>366</v>
      </c>
      <c r="DCN483" s="130">
        <v>3800</v>
      </c>
      <c r="DCO483" s="279"/>
      <c r="DCP483" s="173"/>
      <c r="DCQ483" s="150" t="s">
        <v>366</v>
      </c>
      <c r="DCR483" s="130">
        <v>3800</v>
      </c>
      <c r="DCS483" s="279"/>
      <c r="DCT483" s="173"/>
      <c r="DCU483" s="150" t="s">
        <v>366</v>
      </c>
      <c r="DCV483" s="130">
        <v>3800</v>
      </c>
      <c r="DCW483" s="279"/>
      <c r="DCX483" s="173"/>
      <c r="DCY483" s="150" t="s">
        <v>366</v>
      </c>
      <c r="DCZ483" s="130">
        <v>3800</v>
      </c>
      <c r="DDA483" s="279"/>
      <c r="DDB483" s="173"/>
      <c r="DDC483" s="150" t="s">
        <v>366</v>
      </c>
      <c r="DDD483" s="130">
        <v>3800</v>
      </c>
      <c r="DDE483" s="279"/>
      <c r="DDF483" s="173"/>
      <c r="DDG483" s="150" t="s">
        <v>366</v>
      </c>
      <c r="DDH483" s="130">
        <v>3800</v>
      </c>
      <c r="DDI483" s="279"/>
      <c r="DDJ483" s="173"/>
      <c r="DDK483" s="150" t="s">
        <v>366</v>
      </c>
      <c r="DDL483" s="130">
        <v>3800</v>
      </c>
      <c r="DDM483" s="279"/>
      <c r="DDN483" s="173"/>
      <c r="DDO483" s="150" t="s">
        <v>366</v>
      </c>
      <c r="DDP483" s="130">
        <v>3800</v>
      </c>
      <c r="DDQ483" s="279"/>
      <c r="DDR483" s="173"/>
      <c r="DDS483" s="150" t="s">
        <v>366</v>
      </c>
      <c r="DDT483" s="130">
        <v>3800</v>
      </c>
      <c r="DDU483" s="279"/>
      <c r="DDV483" s="173"/>
      <c r="DDW483" s="150" t="s">
        <v>366</v>
      </c>
      <c r="DDX483" s="130">
        <v>3800</v>
      </c>
      <c r="DDY483" s="279"/>
      <c r="DDZ483" s="173"/>
      <c r="DEA483" s="150" t="s">
        <v>366</v>
      </c>
      <c r="DEB483" s="130">
        <v>3800</v>
      </c>
      <c r="DEC483" s="279"/>
      <c r="DED483" s="173"/>
      <c r="DEE483" s="150" t="s">
        <v>366</v>
      </c>
      <c r="DEF483" s="130">
        <v>3800</v>
      </c>
      <c r="DEG483" s="279"/>
      <c r="DEH483" s="173"/>
      <c r="DEI483" s="150" t="s">
        <v>366</v>
      </c>
      <c r="DEJ483" s="130">
        <v>3800</v>
      </c>
      <c r="DEK483" s="279"/>
      <c r="DEL483" s="173"/>
      <c r="DEM483" s="150" t="s">
        <v>366</v>
      </c>
      <c r="DEN483" s="130">
        <v>3800</v>
      </c>
      <c r="DEO483" s="279"/>
      <c r="DEP483" s="173"/>
      <c r="DEQ483" s="150" t="s">
        <v>366</v>
      </c>
      <c r="DER483" s="130">
        <v>3800</v>
      </c>
      <c r="DES483" s="279"/>
      <c r="DET483" s="173"/>
      <c r="DEU483" s="150" t="s">
        <v>366</v>
      </c>
      <c r="DEV483" s="130">
        <v>3800</v>
      </c>
      <c r="DEW483" s="279"/>
      <c r="DEX483" s="173"/>
      <c r="DEY483" s="150" t="s">
        <v>366</v>
      </c>
      <c r="DEZ483" s="130">
        <v>3800</v>
      </c>
      <c r="DFA483" s="279"/>
      <c r="DFB483" s="173"/>
      <c r="DFC483" s="150" t="s">
        <v>366</v>
      </c>
      <c r="DFD483" s="130">
        <v>3800</v>
      </c>
      <c r="DFE483" s="279"/>
      <c r="DFF483" s="173"/>
      <c r="DFG483" s="150" t="s">
        <v>366</v>
      </c>
      <c r="DFH483" s="130">
        <v>3800</v>
      </c>
      <c r="DFI483" s="279"/>
      <c r="DFJ483" s="173"/>
      <c r="DFK483" s="150" t="s">
        <v>366</v>
      </c>
      <c r="DFL483" s="130">
        <v>3800</v>
      </c>
      <c r="DFM483" s="279"/>
      <c r="DFN483" s="173"/>
      <c r="DFO483" s="150" t="s">
        <v>366</v>
      </c>
      <c r="DFP483" s="130">
        <v>3800</v>
      </c>
      <c r="DFQ483" s="279"/>
      <c r="DFR483" s="173"/>
      <c r="DFS483" s="150" t="s">
        <v>366</v>
      </c>
      <c r="DFT483" s="130">
        <v>3800</v>
      </c>
      <c r="DFU483" s="279"/>
      <c r="DFV483" s="173"/>
      <c r="DFW483" s="150" t="s">
        <v>366</v>
      </c>
      <c r="DFX483" s="130">
        <v>3800</v>
      </c>
      <c r="DFY483" s="279"/>
      <c r="DFZ483" s="173"/>
      <c r="DGA483" s="150" t="s">
        <v>366</v>
      </c>
      <c r="DGB483" s="130">
        <v>3800</v>
      </c>
      <c r="DGC483" s="279"/>
      <c r="DGD483" s="173"/>
      <c r="DGE483" s="150" t="s">
        <v>366</v>
      </c>
      <c r="DGF483" s="130">
        <v>3800</v>
      </c>
      <c r="DGG483" s="279"/>
      <c r="DGH483" s="173"/>
      <c r="DGI483" s="150" t="s">
        <v>366</v>
      </c>
      <c r="DGJ483" s="130">
        <v>3800</v>
      </c>
      <c r="DGK483" s="279"/>
      <c r="DGL483" s="173"/>
      <c r="DGM483" s="150" t="s">
        <v>366</v>
      </c>
      <c r="DGN483" s="130">
        <v>3800</v>
      </c>
      <c r="DGO483" s="279"/>
      <c r="DGP483" s="173"/>
      <c r="DGQ483" s="150" t="s">
        <v>366</v>
      </c>
      <c r="DGR483" s="130">
        <v>3800</v>
      </c>
      <c r="DGS483" s="279"/>
      <c r="DGT483" s="173"/>
      <c r="DGU483" s="150" t="s">
        <v>366</v>
      </c>
      <c r="DGV483" s="130">
        <v>3800</v>
      </c>
      <c r="DGW483" s="279"/>
      <c r="DGX483" s="173"/>
      <c r="DGY483" s="150" t="s">
        <v>366</v>
      </c>
      <c r="DGZ483" s="130">
        <v>3800</v>
      </c>
      <c r="DHA483" s="279"/>
      <c r="DHB483" s="173"/>
      <c r="DHC483" s="150" t="s">
        <v>366</v>
      </c>
      <c r="DHD483" s="130">
        <v>3800</v>
      </c>
      <c r="DHE483" s="279"/>
      <c r="DHF483" s="173"/>
      <c r="DHG483" s="150" t="s">
        <v>366</v>
      </c>
      <c r="DHH483" s="130">
        <v>3800</v>
      </c>
      <c r="DHI483" s="279"/>
      <c r="DHJ483" s="173"/>
      <c r="DHK483" s="150" t="s">
        <v>366</v>
      </c>
      <c r="DHL483" s="130">
        <v>3800</v>
      </c>
      <c r="DHM483" s="279"/>
      <c r="DHN483" s="173"/>
      <c r="DHO483" s="150" t="s">
        <v>366</v>
      </c>
      <c r="DHP483" s="130">
        <v>3800</v>
      </c>
      <c r="DHQ483" s="279"/>
      <c r="DHR483" s="173"/>
      <c r="DHS483" s="150" t="s">
        <v>366</v>
      </c>
      <c r="DHT483" s="130">
        <v>3800</v>
      </c>
      <c r="DHU483" s="279"/>
      <c r="DHV483" s="173"/>
      <c r="DHW483" s="150" t="s">
        <v>366</v>
      </c>
      <c r="DHX483" s="130">
        <v>3800</v>
      </c>
      <c r="DHY483" s="279"/>
      <c r="DHZ483" s="173"/>
      <c r="DIA483" s="150" t="s">
        <v>366</v>
      </c>
      <c r="DIB483" s="130">
        <v>3800</v>
      </c>
      <c r="DIC483" s="279"/>
      <c r="DID483" s="173"/>
      <c r="DIE483" s="150" t="s">
        <v>366</v>
      </c>
      <c r="DIF483" s="130">
        <v>3800</v>
      </c>
      <c r="DIG483" s="279"/>
      <c r="DIH483" s="173"/>
      <c r="DII483" s="150" t="s">
        <v>366</v>
      </c>
      <c r="DIJ483" s="130">
        <v>3800</v>
      </c>
      <c r="DIK483" s="279"/>
      <c r="DIL483" s="173"/>
      <c r="DIM483" s="150" t="s">
        <v>366</v>
      </c>
      <c r="DIN483" s="130">
        <v>3800</v>
      </c>
      <c r="DIO483" s="279"/>
      <c r="DIP483" s="173"/>
      <c r="DIQ483" s="150" t="s">
        <v>366</v>
      </c>
      <c r="DIR483" s="130">
        <v>3800</v>
      </c>
      <c r="DIS483" s="279"/>
      <c r="DIT483" s="173"/>
      <c r="DIU483" s="150" t="s">
        <v>366</v>
      </c>
      <c r="DIV483" s="130">
        <v>3800</v>
      </c>
      <c r="DIW483" s="279"/>
      <c r="DIX483" s="173"/>
      <c r="DIY483" s="150" t="s">
        <v>366</v>
      </c>
      <c r="DIZ483" s="130">
        <v>3800</v>
      </c>
      <c r="DJA483" s="279"/>
      <c r="DJB483" s="173"/>
      <c r="DJC483" s="150" t="s">
        <v>366</v>
      </c>
      <c r="DJD483" s="130">
        <v>3800</v>
      </c>
      <c r="DJE483" s="279"/>
      <c r="DJF483" s="173"/>
      <c r="DJG483" s="150" t="s">
        <v>366</v>
      </c>
      <c r="DJH483" s="130">
        <v>3800</v>
      </c>
      <c r="DJI483" s="279"/>
      <c r="DJJ483" s="173"/>
      <c r="DJK483" s="150" t="s">
        <v>366</v>
      </c>
      <c r="DJL483" s="130">
        <v>3800</v>
      </c>
      <c r="DJM483" s="279"/>
      <c r="DJN483" s="173"/>
      <c r="DJO483" s="150" t="s">
        <v>366</v>
      </c>
      <c r="DJP483" s="130">
        <v>3800</v>
      </c>
      <c r="DJQ483" s="279"/>
      <c r="DJR483" s="173"/>
      <c r="DJS483" s="150" t="s">
        <v>366</v>
      </c>
      <c r="DJT483" s="130">
        <v>3800</v>
      </c>
      <c r="DJU483" s="279"/>
      <c r="DJV483" s="173"/>
      <c r="DJW483" s="150" t="s">
        <v>366</v>
      </c>
      <c r="DJX483" s="130">
        <v>3800</v>
      </c>
      <c r="DJY483" s="279"/>
      <c r="DJZ483" s="173"/>
      <c r="DKA483" s="150" t="s">
        <v>366</v>
      </c>
      <c r="DKB483" s="130">
        <v>3800</v>
      </c>
      <c r="DKC483" s="279"/>
      <c r="DKD483" s="173"/>
      <c r="DKE483" s="150" t="s">
        <v>366</v>
      </c>
      <c r="DKF483" s="130">
        <v>3800</v>
      </c>
      <c r="DKG483" s="279"/>
      <c r="DKH483" s="173"/>
      <c r="DKI483" s="150" t="s">
        <v>366</v>
      </c>
      <c r="DKJ483" s="130">
        <v>3800</v>
      </c>
      <c r="DKK483" s="279"/>
      <c r="DKL483" s="173"/>
      <c r="DKM483" s="150" t="s">
        <v>366</v>
      </c>
      <c r="DKN483" s="130">
        <v>3800</v>
      </c>
      <c r="DKO483" s="279"/>
      <c r="DKP483" s="173"/>
      <c r="DKQ483" s="150" t="s">
        <v>366</v>
      </c>
      <c r="DKR483" s="130">
        <v>3800</v>
      </c>
      <c r="DKS483" s="279"/>
      <c r="DKT483" s="173"/>
      <c r="DKU483" s="150" t="s">
        <v>366</v>
      </c>
      <c r="DKV483" s="130">
        <v>3800</v>
      </c>
      <c r="DKW483" s="279"/>
      <c r="DKX483" s="173"/>
      <c r="DKY483" s="150" t="s">
        <v>366</v>
      </c>
      <c r="DKZ483" s="130">
        <v>3800</v>
      </c>
      <c r="DLA483" s="279"/>
      <c r="DLB483" s="173"/>
      <c r="DLC483" s="150" t="s">
        <v>366</v>
      </c>
      <c r="DLD483" s="130">
        <v>3800</v>
      </c>
      <c r="DLE483" s="279"/>
      <c r="DLF483" s="173"/>
      <c r="DLG483" s="150" t="s">
        <v>366</v>
      </c>
      <c r="DLH483" s="130">
        <v>3800</v>
      </c>
      <c r="DLI483" s="279"/>
      <c r="DLJ483" s="173"/>
      <c r="DLK483" s="150" t="s">
        <v>366</v>
      </c>
      <c r="DLL483" s="130">
        <v>3800</v>
      </c>
      <c r="DLM483" s="279"/>
      <c r="DLN483" s="173"/>
      <c r="DLO483" s="150" t="s">
        <v>366</v>
      </c>
      <c r="DLP483" s="130">
        <v>3800</v>
      </c>
      <c r="DLQ483" s="279"/>
      <c r="DLR483" s="173"/>
      <c r="DLS483" s="150" t="s">
        <v>366</v>
      </c>
      <c r="DLT483" s="130">
        <v>3800</v>
      </c>
      <c r="DLU483" s="279"/>
      <c r="DLV483" s="173"/>
      <c r="DLW483" s="150" t="s">
        <v>366</v>
      </c>
      <c r="DLX483" s="130">
        <v>3800</v>
      </c>
      <c r="DLY483" s="279"/>
      <c r="DLZ483" s="173"/>
      <c r="DMA483" s="150" t="s">
        <v>366</v>
      </c>
      <c r="DMB483" s="130">
        <v>3800</v>
      </c>
      <c r="DMC483" s="279"/>
      <c r="DMD483" s="173"/>
      <c r="DME483" s="150" t="s">
        <v>366</v>
      </c>
      <c r="DMF483" s="130">
        <v>3800</v>
      </c>
      <c r="DMG483" s="279"/>
      <c r="DMH483" s="173"/>
      <c r="DMI483" s="150" t="s">
        <v>366</v>
      </c>
      <c r="DMJ483" s="130">
        <v>3800</v>
      </c>
      <c r="DMK483" s="279"/>
      <c r="DML483" s="173"/>
      <c r="DMM483" s="150" t="s">
        <v>366</v>
      </c>
      <c r="DMN483" s="130">
        <v>3800</v>
      </c>
      <c r="DMO483" s="279"/>
      <c r="DMP483" s="173"/>
      <c r="DMQ483" s="150" t="s">
        <v>366</v>
      </c>
      <c r="DMR483" s="130">
        <v>3800</v>
      </c>
      <c r="DMS483" s="279"/>
      <c r="DMT483" s="173"/>
      <c r="DMU483" s="150" t="s">
        <v>366</v>
      </c>
      <c r="DMV483" s="130">
        <v>3800</v>
      </c>
      <c r="DMW483" s="279"/>
      <c r="DMX483" s="173"/>
      <c r="DMY483" s="150" t="s">
        <v>366</v>
      </c>
      <c r="DMZ483" s="130">
        <v>3800</v>
      </c>
      <c r="DNA483" s="279"/>
      <c r="DNB483" s="173"/>
      <c r="DNC483" s="150" t="s">
        <v>366</v>
      </c>
      <c r="DND483" s="130">
        <v>3800</v>
      </c>
      <c r="DNE483" s="279"/>
      <c r="DNF483" s="173"/>
      <c r="DNG483" s="150" t="s">
        <v>366</v>
      </c>
      <c r="DNH483" s="130">
        <v>3800</v>
      </c>
      <c r="DNI483" s="279"/>
      <c r="DNJ483" s="173"/>
      <c r="DNK483" s="150" t="s">
        <v>366</v>
      </c>
      <c r="DNL483" s="130">
        <v>3800</v>
      </c>
      <c r="DNM483" s="279"/>
      <c r="DNN483" s="173"/>
      <c r="DNO483" s="150" t="s">
        <v>366</v>
      </c>
      <c r="DNP483" s="130">
        <v>3800</v>
      </c>
      <c r="DNQ483" s="279"/>
      <c r="DNR483" s="173"/>
      <c r="DNS483" s="150" t="s">
        <v>366</v>
      </c>
      <c r="DNT483" s="130">
        <v>3800</v>
      </c>
      <c r="DNU483" s="279"/>
      <c r="DNV483" s="173"/>
      <c r="DNW483" s="150" t="s">
        <v>366</v>
      </c>
      <c r="DNX483" s="130">
        <v>3800</v>
      </c>
      <c r="DNY483" s="279"/>
      <c r="DNZ483" s="173"/>
      <c r="DOA483" s="150" t="s">
        <v>366</v>
      </c>
      <c r="DOB483" s="130">
        <v>3800</v>
      </c>
      <c r="DOC483" s="279"/>
      <c r="DOD483" s="173"/>
      <c r="DOE483" s="150" t="s">
        <v>366</v>
      </c>
      <c r="DOF483" s="130">
        <v>3800</v>
      </c>
      <c r="DOG483" s="279"/>
      <c r="DOH483" s="173"/>
      <c r="DOI483" s="150" t="s">
        <v>366</v>
      </c>
      <c r="DOJ483" s="130">
        <v>3800</v>
      </c>
      <c r="DOK483" s="279"/>
      <c r="DOL483" s="173"/>
      <c r="DOM483" s="150" t="s">
        <v>366</v>
      </c>
      <c r="DON483" s="130">
        <v>3800</v>
      </c>
      <c r="DOO483" s="279"/>
      <c r="DOP483" s="173"/>
      <c r="DOQ483" s="150" t="s">
        <v>366</v>
      </c>
      <c r="DOR483" s="130">
        <v>3800</v>
      </c>
      <c r="DOS483" s="279"/>
      <c r="DOT483" s="173"/>
      <c r="DOU483" s="150" t="s">
        <v>366</v>
      </c>
      <c r="DOV483" s="130">
        <v>3800</v>
      </c>
      <c r="DOW483" s="279"/>
      <c r="DOX483" s="173"/>
      <c r="DOY483" s="150" t="s">
        <v>366</v>
      </c>
      <c r="DOZ483" s="130">
        <v>3800</v>
      </c>
      <c r="DPA483" s="279"/>
      <c r="DPB483" s="173"/>
      <c r="DPC483" s="150" t="s">
        <v>366</v>
      </c>
      <c r="DPD483" s="130">
        <v>3800</v>
      </c>
      <c r="DPE483" s="279"/>
      <c r="DPF483" s="173"/>
      <c r="DPG483" s="150" t="s">
        <v>366</v>
      </c>
      <c r="DPH483" s="130">
        <v>3800</v>
      </c>
      <c r="DPI483" s="279"/>
      <c r="DPJ483" s="173"/>
      <c r="DPK483" s="150" t="s">
        <v>366</v>
      </c>
      <c r="DPL483" s="130">
        <v>3800</v>
      </c>
      <c r="DPM483" s="279"/>
      <c r="DPN483" s="173"/>
      <c r="DPO483" s="150" t="s">
        <v>366</v>
      </c>
      <c r="DPP483" s="130">
        <v>3800</v>
      </c>
      <c r="DPQ483" s="279"/>
      <c r="DPR483" s="173"/>
      <c r="DPS483" s="150" t="s">
        <v>366</v>
      </c>
      <c r="DPT483" s="130">
        <v>3800</v>
      </c>
      <c r="DPU483" s="279"/>
      <c r="DPV483" s="173"/>
      <c r="DPW483" s="150" t="s">
        <v>366</v>
      </c>
      <c r="DPX483" s="130">
        <v>3800</v>
      </c>
      <c r="DPY483" s="279"/>
      <c r="DPZ483" s="173"/>
      <c r="DQA483" s="150" t="s">
        <v>366</v>
      </c>
      <c r="DQB483" s="130">
        <v>3800</v>
      </c>
      <c r="DQC483" s="279"/>
      <c r="DQD483" s="173"/>
      <c r="DQE483" s="150" t="s">
        <v>366</v>
      </c>
      <c r="DQF483" s="130">
        <v>3800</v>
      </c>
      <c r="DQG483" s="279"/>
      <c r="DQH483" s="173"/>
      <c r="DQI483" s="150" t="s">
        <v>366</v>
      </c>
      <c r="DQJ483" s="130">
        <v>3800</v>
      </c>
      <c r="DQK483" s="279"/>
      <c r="DQL483" s="173"/>
      <c r="DQM483" s="150" t="s">
        <v>366</v>
      </c>
      <c r="DQN483" s="130">
        <v>3800</v>
      </c>
      <c r="DQO483" s="279"/>
      <c r="DQP483" s="173"/>
      <c r="DQQ483" s="150" t="s">
        <v>366</v>
      </c>
      <c r="DQR483" s="130">
        <v>3800</v>
      </c>
      <c r="DQS483" s="279"/>
      <c r="DQT483" s="173"/>
      <c r="DQU483" s="150" t="s">
        <v>366</v>
      </c>
      <c r="DQV483" s="130">
        <v>3800</v>
      </c>
      <c r="DQW483" s="279"/>
      <c r="DQX483" s="173"/>
      <c r="DQY483" s="150" t="s">
        <v>366</v>
      </c>
      <c r="DQZ483" s="130">
        <v>3800</v>
      </c>
      <c r="DRA483" s="279"/>
      <c r="DRB483" s="173"/>
      <c r="DRC483" s="150" t="s">
        <v>366</v>
      </c>
      <c r="DRD483" s="130">
        <v>3800</v>
      </c>
      <c r="DRE483" s="279"/>
      <c r="DRF483" s="173"/>
      <c r="DRG483" s="150" t="s">
        <v>366</v>
      </c>
      <c r="DRH483" s="130">
        <v>3800</v>
      </c>
      <c r="DRI483" s="279"/>
      <c r="DRJ483" s="173"/>
      <c r="DRK483" s="150" t="s">
        <v>366</v>
      </c>
      <c r="DRL483" s="130">
        <v>3800</v>
      </c>
      <c r="DRM483" s="279"/>
      <c r="DRN483" s="173"/>
      <c r="DRO483" s="150" t="s">
        <v>366</v>
      </c>
      <c r="DRP483" s="130">
        <v>3800</v>
      </c>
      <c r="DRQ483" s="279"/>
      <c r="DRR483" s="173"/>
      <c r="DRS483" s="150" t="s">
        <v>366</v>
      </c>
      <c r="DRT483" s="130">
        <v>3800</v>
      </c>
      <c r="DRU483" s="279"/>
      <c r="DRV483" s="173"/>
      <c r="DRW483" s="150" t="s">
        <v>366</v>
      </c>
      <c r="DRX483" s="130">
        <v>3800</v>
      </c>
      <c r="DRY483" s="279"/>
      <c r="DRZ483" s="173"/>
      <c r="DSA483" s="150" t="s">
        <v>366</v>
      </c>
      <c r="DSB483" s="130">
        <v>3800</v>
      </c>
      <c r="DSC483" s="279"/>
      <c r="DSD483" s="173"/>
      <c r="DSE483" s="150" t="s">
        <v>366</v>
      </c>
      <c r="DSF483" s="130">
        <v>3800</v>
      </c>
      <c r="DSG483" s="279"/>
      <c r="DSH483" s="173"/>
      <c r="DSI483" s="150" t="s">
        <v>366</v>
      </c>
      <c r="DSJ483" s="130">
        <v>3800</v>
      </c>
      <c r="DSK483" s="279"/>
      <c r="DSL483" s="173"/>
      <c r="DSM483" s="150" t="s">
        <v>366</v>
      </c>
      <c r="DSN483" s="130">
        <v>3800</v>
      </c>
      <c r="DSO483" s="279"/>
      <c r="DSP483" s="173"/>
      <c r="DSQ483" s="150" t="s">
        <v>366</v>
      </c>
      <c r="DSR483" s="130">
        <v>3800</v>
      </c>
      <c r="DSS483" s="279"/>
      <c r="DST483" s="173"/>
      <c r="DSU483" s="150" t="s">
        <v>366</v>
      </c>
      <c r="DSV483" s="130">
        <v>3800</v>
      </c>
      <c r="DSW483" s="279"/>
      <c r="DSX483" s="173"/>
      <c r="DSY483" s="150" t="s">
        <v>366</v>
      </c>
      <c r="DSZ483" s="130">
        <v>3800</v>
      </c>
      <c r="DTA483" s="279"/>
      <c r="DTB483" s="173"/>
      <c r="DTC483" s="150" t="s">
        <v>366</v>
      </c>
      <c r="DTD483" s="130">
        <v>3800</v>
      </c>
      <c r="DTE483" s="279"/>
      <c r="DTF483" s="173"/>
      <c r="DTG483" s="150" t="s">
        <v>366</v>
      </c>
      <c r="DTH483" s="130">
        <v>3800</v>
      </c>
      <c r="DTI483" s="279"/>
      <c r="DTJ483" s="173"/>
      <c r="DTK483" s="150" t="s">
        <v>366</v>
      </c>
      <c r="DTL483" s="130">
        <v>3800</v>
      </c>
      <c r="DTM483" s="279"/>
      <c r="DTN483" s="173"/>
      <c r="DTO483" s="150" t="s">
        <v>366</v>
      </c>
      <c r="DTP483" s="130">
        <v>3800</v>
      </c>
      <c r="DTQ483" s="279"/>
      <c r="DTR483" s="173"/>
      <c r="DTS483" s="150" t="s">
        <v>366</v>
      </c>
      <c r="DTT483" s="130">
        <v>3800</v>
      </c>
      <c r="DTU483" s="279"/>
      <c r="DTV483" s="173"/>
      <c r="DTW483" s="150" t="s">
        <v>366</v>
      </c>
      <c r="DTX483" s="130">
        <v>3800</v>
      </c>
      <c r="DTY483" s="279"/>
      <c r="DTZ483" s="173"/>
      <c r="DUA483" s="150" t="s">
        <v>366</v>
      </c>
      <c r="DUB483" s="130">
        <v>3800</v>
      </c>
      <c r="DUC483" s="279"/>
      <c r="DUD483" s="173"/>
      <c r="DUE483" s="150" t="s">
        <v>366</v>
      </c>
      <c r="DUF483" s="130">
        <v>3800</v>
      </c>
      <c r="DUG483" s="279"/>
      <c r="DUH483" s="173"/>
      <c r="DUI483" s="150" t="s">
        <v>366</v>
      </c>
      <c r="DUJ483" s="130">
        <v>3800</v>
      </c>
      <c r="DUK483" s="279"/>
      <c r="DUL483" s="173"/>
      <c r="DUM483" s="150" t="s">
        <v>366</v>
      </c>
      <c r="DUN483" s="130">
        <v>3800</v>
      </c>
      <c r="DUO483" s="279"/>
      <c r="DUP483" s="173"/>
      <c r="DUQ483" s="150" t="s">
        <v>366</v>
      </c>
      <c r="DUR483" s="130">
        <v>3800</v>
      </c>
      <c r="DUS483" s="279"/>
      <c r="DUT483" s="173"/>
      <c r="DUU483" s="150" t="s">
        <v>366</v>
      </c>
      <c r="DUV483" s="130">
        <v>3800</v>
      </c>
      <c r="DUW483" s="279"/>
      <c r="DUX483" s="173"/>
      <c r="DUY483" s="150" t="s">
        <v>366</v>
      </c>
      <c r="DUZ483" s="130">
        <v>3800</v>
      </c>
      <c r="DVA483" s="279"/>
      <c r="DVB483" s="173"/>
      <c r="DVC483" s="150" t="s">
        <v>366</v>
      </c>
      <c r="DVD483" s="130">
        <v>3800</v>
      </c>
      <c r="DVE483" s="279"/>
      <c r="DVF483" s="173"/>
      <c r="DVG483" s="150" t="s">
        <v>366</v>
      </c>
      <c r="DVH483" s="130">
        <v>3800</v>
      </c>
      <c r="DVI483" s="279"/>
      <c r="DVJ483" s="173"/>
      <c r="DVK483" s="150" t="s">
        <v>366</v>
      </c>
      <c r="DVL483" s="130">
        <v>3800</v>
      </c>
      <c r="DVM483" s="279"/>
      <c r="DVN483" s="173"/>
      <c r="DVO483" s="150" t="s">
        <v>366</v>
      </c>
      <c r="DVP483" s="130">
        <v>3800</v>
      </c>
      <c r="DVQ483" s="279"/>
      <c r="DVR483" s="173"/>
      <c r="DVS483" s="150" t="s">
        <v>366</v>
      </c>
      <c r="DVT483" s="130">
        <v>3800</v>
      </c>
      <c r="DVU483" s="279"/>
      <c r="DVV483" s="173"/>
      <c r="DVW483" s="150" t="s">
        <v>366</v>
      </c>
      <c r="DVX483" s="130">
        <v>3800</v>
      </c>
      <c r="DVY483" s="279"/>
      <c r="DVZ483" s="173"/>
      <c r="DWA483" s="150" t="s">
        <v>366</v>
      </c>
      <c r="DWB483" s="130">
        <v>3800</v>
      </c>
      <c r="DWC483" s="279"/>
      <c r="DWD483" s="173"/>
      <c r="DWE483" s="150" t="s">
        <v>366</v>
      </c>
      <c r="DWF483" s="130">
        <v>3800</v>
      </c>
      <c r="DWG483" s="279"/>
      <c r="DWH483" s="173"/>
      <c r="DWI483" s="150" t="s">
        <v>366</v>
      </c>
      <c r="DWJ483" s="130">
        <v>3800</v>
      </c>
      <c r="DWK483" s="279"/>
      <c r="DWL483" s="173"/>
      <c r="DWM483" s="150" t="s">
        <v>366</v>
      </c>
      <c r="DWN483" s="130">
        <v>3800</v>
      </c>
      <c r="DWO483" s="279"/>
      <c r="DWP483" s="173"/>
      <c r="DWQ483" s="150" t="s">
        <v>366</v>
      </c>
      <c r="DWR483" s="130">
        <v>3800</v>
      </c>
      <c r="DWS483" s="279"/>
      <c r="DWT483" s="173"/>
      <c r="DWU483" s="150" t="s">
        <v>366</v>
      </c>
      <c r="DWV483" s="130">
        <v>3800</v>
      </c>
      <c r="DWW483" s="279"/>
      <c r="DWX483" s="173"/>
      <c r="DWY483" s="150" t="s">
        <v>366</v>
      </c>
      <c r="DWZ483" s="130">
        <v>3800</v>
      </c>
      <c r="DXA483" s="279"/>
      <c r="DXB483" s="173"/>
      <c r="DXC483" s="150" t="s">
        <v>366</v>
      </c>
      <c r="DXD483" s="130">
        <v>3800</v>
      </c>
      <c r="DXE483" s="279"/>
      <c r="DXF483" s="173"/>
      <c r="DXG483" s="150" t="s">
        <v>366</v>
      </c>
      <c r="DXH483" s="130">
        <v>3800</v>
      </c>
      <c r="DXI483" s="279"/>
      <c r="DXJ483" s="173"/>
      <c r="DXK483" s="150" t="s">
        <v>366</v>
      </c>
      <c r="DXL483" s="130">
        <v>3800</v>
      </c>
      <c r="DXM483" s="279"/>
      <c r="DXN483" s="173"/>
      <c r="DXO483" s="150" t="s">
        <v>366</v>
      </c>
      <c r="DXP483" s="130">
        <v>3800</v>
      </c>
      <c r="DXQ483" s="279"/>
      <c r="DXR483" s="173"/>
      <c r="DXS483" s="150" t="s">
        <v>366</v>
      </c>
      <c r="DXT483" s="130">
        <v>3800</v>
      </c>
      <c r="DXU483" s="279"/>
      <c r="DXV483" s="173"/>
      <c r="DXW483" s="150" t="s">
        <v>366</v>
      </c>
      <c r="DXX483" s="130">
        <v>3800</v>
      </c>
      <c r="DXY483" s="279"/>
      <c r="DXZ483" s="173"/>
      <c r="DYA483" s="150" t="s">
        <v>366</v>
      </c>
      <c r="DYB483" s="130">
        <v>3800</v>
      </c>
      <c r="DYC483" s="279"/>
      <c r="DYD483" s="173"/>
      <c r="DYE483" s="150" t="s">
        <v>366</v>
      </c>
      <c r="DYF483" s="130">
        <v>3800</v>
      </c>
      <c r="DYG483" s="279"/>
      <c r="DYH483" s="173"/>
      <c r="DYI483" s="150" t="s">
        <v>366</v>
      </c>
      <c r="DYJ483" s="130">
        <v>3800</v>
      </c>
      <c r="DYK483" s="279"/>
      <c r="DYL483" s="173"/>
      <c r="DYM483" s="150" t="s">
        <v>366</v>
      </c>
      <c r="DYN483" s="130">
        <v>3800</v>
      </c>
      <c r="DYO483" s="279"/>
      <c r="DYP483" s="173"/>
      <c r="DYQ483" s="150" t="s">
        <v>366</v>
      </c>
      <c r="DYR483" s="130">
        <v>3800</v>
      </c>
      <c r="DYS483" s="279"/>
      <c r="DYT483" s="173"/>
      <c r="DYU483" s="150" t="s">
        <v>366</v>
      </c>
      <c r="DYV483" s="130">
        <v>3800</v>
      </c>
      <c r="DYW483" s="279"/>
      <c r="DYX483" s="173"/>
      <c r="DYY483" s="150" t="s">
        <v>366</v>
      </c>
      <c r="DYZ483" s="130">
        <v>3800</v>
      </c>
      <c r="DZA483" s="279"/>
      <c r="DZB483" s="173"/>
      <c r="DZC483" s="150" t="s">
        <v>366</v>
      </c>
      <c r="DZD483" s="130">
        <v>3800</v>
      </c>
      <c r="DZE483" s="279"/>
      <c r="DZF483" s="173"/>
      <c r="DZG483" s="150" t="s">
        <v>366</v>
      </c>
      <c r="DZH483" s="130">
        <v>3800</v>
      </c>
      <c r="DZI483" s="279"/>
      <c r="DZJ483" s="173"/>
      <c r="DZK483" s="150" t="s">
        <v>366</v>
      </c>
      <c r="DZL483" s="130">
        <v>3800</v>
      </c>
      <c r="DZM483" s="279"/>
      <c r="DZN483" s="173"/>
      <c r="DZO483" s="150" t="s">
        <v>366</v>
      </c>
      <c r="DZP483" s="130">
        <v>3800</v>
      </c>
      <c r="DZQ483" s="279"/>
      <c r="DZR483" s="173"/>
      <c r="DZS483" s="150" t="s">
        <v>366</v>
      </c>
      <c r="DZT483" s="130">
        <v>3800</v>
      </c>
      <c r="DZU483" s="279"/>
      <c r="DZV483" s="173"/>
      <c r="DZW483" s="150" t="s">
        <v>366</v>
      </c>
      <c r="DZX483" s="130">
        <v>3800</v>
      </c>
      <c r="DZY483" s="279"/>
      <c r="DZZ483" s="173"/>
      <c r="EAA483" s="150" t="s">
        <v>366</v>
      </c>
      <c r="EAB483" s="130">
        <v>3800</v>
      </c>
      <c r="EAC483" s="279"/>
      <c r="EAD483" s="173"/>
      <c r="EAE483" s="150" t="s">
        <v>366</v>
      </c>
      <c r="EAF483" s="130">
        <v>3800</v>
      </c>
      <c r="EAG483" s="279"/>
      <c r="EAH483" s="173"/>
      <c r="EAI483" s="150" t="s">
        <v>366</v>
      </c>
      <c r="EAJ483" s="130">
        <v>3800</v>
      </c>
      <c r="EAK483" s="279"/>
      <c r="EAL483" s="173"/>
      <c r="EAM483" s="150" t="s">
        <v>366</v>
      </c>
      <c r="EAN483" s="130">
        <v>3800</v>
      </c>
      <c r="EAO483" s="279"/>
      <c r="EAP483" s="173"/>
      <c r="EAQ483" s="150" t="s">
        <v>366</v>
      </c>
      <c r="EAR483" s="130">
        <v>3800</v>
      </c>
      <c r="EAS483" s="279"/>
      <c r="EAT483" s="173"/>
      <c r="EAU483" s="150" t="s">
        <v>366</v>
      </c>
      <c r="EAV483" s="130">
        <v>3800</v>
      </c>
      <c r="EAW483" s="279"/>
      <c r="EAX483" s="173"/>
      <c r="EAY483" s="150" t="s">
        <v>366</v>
      </c>
      <c r="EAZ483" s="130">
        <v>3800</v>
      </c>
      <c r="EBA483" s="279"/>
      <c r="EBB483" s="173"/>
      <c r="EBC483" s="150" t="s">
        <v>366</v>
      </c>
      <c r="EBD483" s="130">
        <v>3800</v>
      </c>
      <c r="EBE483" s="279"/>
      <c r="EBF483" s="173"/>
      <c r="EBG483" s="150" t="s">
        <v>366</v>
      </c>
      <c r="EBH483" s="130">
        <v>3800</v>
      </c>
      <c r="EBI483" s="279"/>
      <c r="EBJ483" s="173"/>
      <c r="EBK483" s="150" t="s">
        <v>366</v>
      </c>
      <c r="EBL483" s="130">
        <v>3800</v>
      </c>
      <c r="EBM483" s="279"/>
      <c r="EBN483" s="173"/>
      <c r="EBO483" s="150" t="s">
        <v>366</v>
      </c>
      <c r="EBP483" s="130">
        <v>3800</v>
      </c>
      <c r="EBQ483" s="279"/>
      <c r="EBR483" s="173"/>
      <c r="EBS483" s="150" t="s">
        <v>366</v>
      </c>
      <c r="EBT483" s="130">
        <v>3800</v>
      </c>
      <c r="EBU483" s="279"/>
      <c r="EBV483" s="173"/>
      <c r="EBW483" s="150" t="s">
        <v>366</v>
      </c>
      <c r="EBX483" s="130">
        <v>3800</v>
      </c>
      <c r="EBY483" s="279"/>
      <c r="EBZ483" s="173"/>
      <c r="ECA483" s="150" t="s">
        <v>366</v>
      </c>
      <c r="ECB483" s="130">
        <v>3800</v>
      </c>
      <c r="ECC483" s="279"/>
      <c r="ECD483" s="173"/>
      <c r="ECE483" s="150" t="s">
        <v>366</v>
      </c>
      <c r="ECF483" s="130">
        <v>3800</v>
      </c>
      <c r="ECG483" s="279"/>
      <c r="ECH483" s="173"/>
      <c r="ECI483" s="150" t="s">
        <v>366</v>
      </c>
      <c r="ECJ483" s="130">
        <v>3800</v>
      </c>
      <c r="ECK483" s="279"/>
      <c r="ECL483" s="173"/>
      <c r="ECM483" s="150" t="s">
        <v>366</v>
      </c>
      <c r="ECN483" s="130">
        <v>3800</v>
      </c>
      <c r="ECO483" s="279"/>
      <c r="ECP483" s="173"/>
      <c r="ECQ483" s="150" t="s">
        <v>366</v>
      </c>
      <c r="ECR483" s="130">
        <v>3800</v>
      </c>
      <c r="ECS483" s="279"/>
      <c r="ECT483" s="173"/>
      <c r="ECU483" s="150" t="s">
        <v>366</v>
      </c>
      <c r="ECV483" s="130">
        <v>3800</v>
      </c>
      <c r="ECW483" s="279"/>
      <c r="ECX483" s="173"/>
      <c r="ECY483" s="150" t="s">
        <v>366</v>
      </c>
      <c r="ECZ483" s="130">
        <v>3800</v>
      </c>
      <c r="EDA483" s="279"/>
      <c r="EDB483" s="173"/>
      <c r="EDC483" s="150" t="s">
        <v>366</v>
      </c>
      <c r="EDD483" s="130">
        <v>3800</v>
      </c>
      <c r="EDE483" s="279"/>
      <c r="EDF483" s="173"/>
      <c r="EDG483" s="150" t="s">
        <v>366</v>
      </c>
      <c r="EDH483" s="130">
        <v>3800</v>
      </c>
      <c r="EDI483" s="279"/>
      <c r="EDJ483" s="173"/>
      <c r="EDK483" s="150" t="s">
        <v>366</v>
      </c>
      <c r="EDL483" s="130">
        <v>3800</v>
      </c>
      <c r="EDM483" s="279"/>
      <c r="EDN483" s="173"/>
      <c r="EDO483" s="150" t="s">
        <v>366</v>
      </c>
      <c r="EDP483" s="130">
        <v>3800</v>
      </c>
      <c r="EDQ483" s="279"/>
      <c r="EDR483" s="173"/>
      <c r="EDS483" s="150" t="s">
        <v>366</v>
      </c>
      <c r="EDT483" s="130">
        <v>3800</v>
      </c>
      <c r="EDU483" s="279"/>
      <c r="EDV483" s="173"/>
      <c r="EDW483" s="150" t="s">
        <v>366</v>
      </c>
      <c r="EDX483" s="130">
        <v>3800</v>
      </c>
      <c r="EDY483" s="279"/>
      <c r="EDZ483" s="173"/>
      <c r="EEA483" s="150" t="s">
        <v>366</v>
      </c>
      <c r="EEB483" s="130">
        <v>3800</v>
      </c>
      <c r="EEC483" s="279"/>
      <c r="EED483" s="173"/>
      <c r="EEE483" s="150" t="s">
        <v>366</v>
      </c>
      <c r="EEF483" s="130">
        <v>3800</v>
      </c>
      <c r="EEG483" s="279"/>
      <c r="EEH483" s="173"/>
      <c r="EEI483" s="150" t="s">
        <v>366</v>
      </c>
      <c r="EEJ483" s="130">
        <v>3800</v>
      </c>
      <c r="EEK483" s="279"/>
      <c r="EEL483" s="173"/>
      <c r="EEM483" s="150" t="s">
        <v>366</v>
      </c>
      <c r="EEN483" s="130">
        <v>3800</v>
      </c>
      <c r="EEO483" s="279"/>
      <c r="EEP483" s="173"/>
      <c r="EEQ483" s="150" t="s">
        <v>366</v>
      </c>
      <c r="EER483" s="130">
        <v>3800</v>
      </c>
      <c r="EES483" s="279"/>
      <c r="EET483" s="173"/>
      <c r="EEU483" s="150" t="s">
        <v>366</v>
      </c>
      <c r="EEV483" s="130">
        <v>3800</v>
      </c>
      <c r="EEW483" s="279"/>
      <c r="EEX483" s="173"/>
      <c r="EEY483" s="150" t="s">
        <v>366</v>
      </c>
      <c r="EEZ483" s="130">
        <v>3800</v>
      </c>
      <c r="EFA483" s="279"/>
      <c r="EFB483" s="173"/>
      <c r="EFC483" s="150" t="s">
        <v>366</v>
      </c>
      <c r="EFD483" s="130">
        <v>3800</v>
      </c>
      <c r="EFE483" s="279"/>
      <c r="EFF483" s="173"/>
      <c r="EFG483" s="150" t="s">
        <v>366</v>
      </c>
      <c r="EFH483" s="130">
        <v>3800</v>
      </c>
      <c r="EFI483" s="279"/>
      <c r="EFJ483" s="173"/>
      <c r="EFK483" s="150" t="s">
        <v>366</v>
      </c>
      <c r="EFL483" s="130">
        <v>3800</v>
      </c>
      <c r="EFM483" s="279"/>
      <c r="EFN483" s="173"/>
      <c r="EFO483" s="150" t="s">
        <v>366</v>
      </c>
      <c r="EFP483" s="130">
        <v>3800</v>
      </c>
      <c r="EFQ483" s="279"/>
      <c r="EFR483" s="173"/>
      <c r="EFS483" s="150" t="s">
        <v>366</v>
      </c>
      <c r="EFT483" s="130">
        <v>3800</v>
      </c>
      <c r="EFU483" s="279"/>
      <c r="EFV483" s="173"/>
      <c r="EFW483" s="150" t="s">
        <v>366</v>
      </c>
      <c r="EFX483" s="130">
        <v>3800</v>
      </c>
      <c r="EFY483" s="279"/>
      <c r="EFZ483" s="173"/>
      <c r="EGA483" s="150" t="s">
        <v>366</v>
      </c>
      <c r="EGB483" s="130">
        <v>3800</v>
      </c>
      <c r="EGC483" s="279"/>
      <c r="EGD483" s="173"/>
      <c r="EGE483" s="150" t="s">
        <v>366</v>
      </c>
      <c r="EGF483" s="130">
        <v>3800</v>
      </c>
      <c r="EGG483" s="279"/>
      <c r="EGH483" s="173"/>
      <c r="EGI483" s="150" t="s">
        <v>366</v>
      </c>
      <c r="EGJ483" s="130">
        <v>3800</v>
      </c>
      <c r="EGK483" s="279"/>
      <c r="EGL483" s="173"/>
      <c r="EGM483" s="150" t="s">
        <v>366</v>
      </c>
      <c r="EGN483" s="130">
        <v>3800</v>
      </c>
      <c r="EGO483" s="279"/>
      <c r="EGP483" s="173"/>
      <c r="EGQ483" s="150" t="s">
        <v>366</v>
      </c>
      <c r="EGR483" s="130">
        <v>3800</v>
      </c>
      <c r="EGS483" s="279"/>
      <c r="EGT483" s="173"/>
      <c r="EGU483" s="150" t="s">
        <v>366</v>
      </c>
      <c r="EGV483" s="130">
        <v>3800</v>
      </c>
      <c r="EGW483" s="279"/>
      <c r="EGX483" s="173"/>
      <c r="EGY483" s="150" t="s">
        <v>366</v>
      </c>
      <c r="EGZ483" s="130">
        <v>3800</v>
      </c>
      <c r="EHA483" s="279"/>
      <c r="EHB483" s="173"/>
      <c r="EHC483" s="150" t="s">
        <v>366</v>
      </c>
      <c r="EHD483" s="130">
        <v>3800</v>
      </c>
      <c r="EHE483" s="279"/>
      <c r="EHF483" s="173"/>
      <c r="EHG483" s="150" t="s">
        <v>366</v>
      </c>
      <c r="EHH483" s="130">
        <v>3800</v>
      </c>
      <c r="EHI483" s="279"/>
      <c r="EHJ483" s="173"/>
      <c r="EHK483" s="150" t="s">
        <v>366</v>
      </c>
      <c r="EHL483" s="130">
        <v>3800</v>
      </c>
      <c r="EHM483" s="279"/>
      <c r="EHN483" s="173"/>
      <c r="EHO483" s="150" t="s">
        <v>366</v>
      </c>
      <c r="EHP483" s="130">
        <v>3800</v>
      </c>
      <c r="EHQ483" s="279"/>
      <c r="EHR483" s="173"/>
      <c r="EHS483" s="150" t="s">
        <v>366</v>
      </c>
      <c r="EHT483" s="130">
        <v>3800</v>
      </c>
      <c r="EHU483" s="279"/>
      <c r="EHV483" s="173"/>
      <c r="EHW483" s="150" t="s">
        <v>366</v>
      </c>
      <c r="EHX483" s="130">
        <v>3800</v>
      </c>
      <c r="EHY483" s="279"/>
      <c r="EHZ483" s="173"/>
      <c r="EIA483" s="150" t="s">
        <v>366</v>
      </c>
      <c r="EIB483" s="130">
        <v>3800</v>
      </c>
      <c r="EIC483" s="279"/>
      <c r="EID483" s="173"/>
      <c r="EIE483" s="150" t="s">
        <v>366</v>
      </c>
      <c r="EIF483" s="130">
        <v>3800</v>
      </c>
      <c r="EIG483" s="279"/>
      <c r="EIH483" s="173"/>
      <c r="EII483" s="150" t="s">
        <v>366</v>
      </c>
      <c r="EIJ483" s="130">
        <v>3800</v>
      </c>
      <c r="EIK483" s="279"/>
      <c r="EIL483" s="173"/>
      <c r="EIM483" s="150" t="s">
        <v>366</v>
      </c>
      <c r="EIN483" s="130">
        <v>3800</v>
      </c>
      <c r="EIO483" s="279"/>
      <c r="EIP483" s="173"/>
      <c r="EIQ483" s="150" t="s">
        <v>366</v>
      </c>
      <c r="EIR483" s="130">
        <v>3800</v>
      </c>
      <c r="EIS483" s="279"/>
      <c r="EIT483" s="173"/>
      <c r="EIU483" s="150" t="s">
        <v>366</v>
      </c>
      <c r="EIV483" s="130">
        <v>3800</v>
      </c>
      <c r="EIW483" s="279"/>
      <c r="EIX483" s="173"/>
      <c r="EIY483" s="150" t="s">
        <v>366</v>
      </c>
      <c r="EIZ483" s="130">
        <v>3800</v>
      </c>
      <c r="EJA483" s="279"/>
      <c r="EJB483" s="173"/>
      <c r="EJC483" s="150" t="s">
        <v>366</v>
      </c>
      <c r="EJD483" s="130">
        <v>3800</v>
      </c>
      <c r="EJE483" s="279"/>
      <c r="EJF483" s="173"/>
      <c r="EJG483" s="150" t="s">
        <v>366</v>
      </c>
      <c r="EJH483" s="130">
        <v>3800</v>
      </c>
      <c r="EJI483" s="279"/>
      <c r="EJJ483" s="173"/>
      <c r="EJK483" s="150" t="s">
        <v>366</v>
      </c>
      <c r="EJL483" s="130">
        <v>3800</v>
      </c>
      <c r="EJM483" s="279"/>
      <c r="EJN483" s="173"/>
      <c r="EJO483" s="150" t="s">
        <v>366</v>
      </c>
      <c r="EJP483" s="130">
        <v>3800</v>
      </c>
      <c r="EJQ483" s="279"/>
      <c r="EJR483" s="173"/>
      <c r="EJS483" s="150" t="s">
        <v>366</v>
      </c>
      <c r="EJT483" s="130">
        <v>3800</v>
      </c>
      <c r="EJU483" s="279"/>
      <c r="EJV483" s="173"/>
      <c r="EJW483" s="150" t="s">
        <v>366</v>
      </c>
      <c r="EJX483" s="130">
        <v>3800</v>
      </c>
      <c r="EJY483" s="279"/>
      <c r="EJZ483" s="173"/>
      <c r="EKA483" s="150" t="s">
        <v>366</v>
      </c>
      <c r="EKB483" s="130">
        <v>3800</v>
      </c>
      <c r="EKC483" s="279"/>
      <c r="EKD483" s="173"/>
      <c r="EKE483" s="150" t="s">
        <v>366</v>
      </c>
      <c r="EKF483" s="130">
        <v>3800</v>
      </c>
      <c r="EKG483" s="279"/>
      <c r="EKH483" s="173"/>
      <c r="EKI483" s="150" t="s">
        <v>366</v>
      </c>
      <c r="EKJ483" s="130">
        <v>3800</v>
      </c>
      <c r="EKK483" s="279"/>
      <c r="EKL483" s="173"/>
      <c r="EKM483" s="150" t="s">
        <v>366</v>
      </c>
      <c r="EKN483" s="130">
        <v>3800</v>
      </c>
      <c r="EKO483" s="279"/>
      <c r="EKP483" s="173"/>
      <c r="EKQ483" s="150" t="s">
        <v>366</v>
      </c>
      <c r="EKR483" s="130">
        <v>3800</v>
      </c>
      <c r="EKS483" s="279"/>
      <c r="EKT483" s="173"/>
      <c r="EKU483" s="150" t="s">
        <v>366</v>
      </c>
      <c r="EKV483" s="130">
        <v>3800</v>
      </c>
      <c r="EKW483" s="279"/>
      <c r="EKX483" s="173"/>
      <c r="EKY483" s="150" t="s">
        <v>366</v>
      </c>
      <c r="EKZ483" s="130">
        <v>3800</v>
      </c>
      <c r="ELA483" s="279"/>
      <c r="ELB483" s="173"/>
      <c r="ELC483" s="150" t="s">
        <v>366</v>
      </c>
      <c r="ELD483" s="130">
        <v>3800</v>
      </c>
      <c r="ELE483" s="279"/>
      <c r="ELF483" s="173"/>
      <c r="ELG483" s="150" t="s">
        <v>366</v>
      </c>
      <c r="ELH483" s="130">
        <v>3800</v>
      </c>
      <c r="ELI483" s="279"/>
      <c r="ELJ483" s="173"/>
      <c r="ELK483" s="150" t="s">
        <v>366</v>
      </c>
      <c r="ELL483" s="130">
        <v>3800</v>
      </c>
      <c r="ELM483" s="279"/>
      <c r="ELN483" s="173"/>
      <c r="ELO483" s="150" t="s">
        <v>366</v>
      </c>
      <c r="ELP483" s="130">
        <v>3800</v>
      </c>
      <c r="ELQ483" s="279"/>
      <c r="ELR483" s="173"/>
      <c r="ELS483" s="150" t="s">
        <v>366</v>
      </c>
      <c r="ELT483" s="130">
        <v>3800</v>
      </c>
      <c r="ELU483" s="279"/>
      <c r="ELV483" s="173"/>
      <c r="ELW483" s="150" t="s">
        <v>366</v>
      </c>
      <c r="ELX483" s="130">
        <v>3800</v>
      </c>
      <c r="ELY483" s="279"/>
      <c r="ELZ483" s="173"/>
      <c r="EMA483" s="150" t="s">
        <v>366</v>
      </c>
      <c r="EMB483" s="130">
        <v>3800</v>
      </c>
      <c r="EMC483" s="279"/>
      <c r="EMD483" s="173"/>
      <c r="EME483" s="150" t="s">
        <v>366</v>
      </c>
      <c r="EMF483" s="130">
        <v>3800</v>
      </c>
      <c r="EMG483" s="279"/>
      <c r="EMH483" s="173"/>
      <c r="EMI483" s="150" t="s">
        <v>366</v>
      </c>
      <c r="EMJ483" s="130">
        <v>3800</v>
      </c>
      <c r="EMK483" s="279"/>
      <c r="EML483" s="173"/>
      <c r="EMM483" s="150" t="s">
        <v>366</v>
      </c>
      <c r="EMN483" s="130">
        <v>3800</v>
      </c>
      <c r="EMO483" s="279"/>
      <c r="EMP483" s="173"/>
      <c r="EMQ483" s="150" t="s">
        <v>366</v>
      </c>
      <c r="EMR483" s="130">
        <v>3800</v>
      </c>
      <c r="EMS483" s="279"/>
      <c r="EMT483" s="173"/>
      <c r="EMU483" s="150" t="s">
        <v>366</v>
      </c>
      <c r="EMV483" s="130">
        <v>3800</v>
      </c>
      <c r="EMW483" s="279"/>
      <c r="EMX483" s="173"/>
      <c r="EMY483" s="150" t="s">
        <v>366</v>
      </c>
      <c r="EMZ483" s="130">
        <v>3800</v>
      </c>
      <c r="ENA483" s="279"/>
      <c r="ENB483" s="173"/>
      <c r="ENC483" s="150" t="s">
        <v>366</v>
      </c>
      <c r="END483" s="130">
        <v>3800</v>
      </c>
      <c r="ENE483" s="279"/>
      <c r="ENF483" s="173"/>
      <c r="ENG483" s="150" t="s">
        <v>366</v>
      </c>
      <c r="ENH483" s="130">
        <v>3800</v>
      </c>
      <c r="ENI483" s="279"/>
      <c r="ENJ483" s="173"/>
      <c r="ENK483" s="150" t="s">
        <v>366</v>
      </c>
      <c r="ENL483" s="130">
        <v>3800</v>
      </c>
      <c r="ENM483" s="279"/>
      <c r="ENN483" s="173"/>
      <c r="ENO483" s="150" t="s">
        <v>366</v>
      </c>
      <c r="ENP483" s="130">
        <v>3800</v>
      </c>
      <c r="ENQ483" s="279"/>
      <c r="ENR483" s="173"/>
      <c r="ENS483" s="150" t="s">
        <v>366</v>
      </c>
      <c r="ENT483" s="130">
        <v>3800</v>
      </c>
      <c r="ENU483" s="279"/>
      <c r="ENV483" s="173"/>
      <c r="ENW483" s="150" t="s">
        <v>366</v>
      </c>
      <c r="ENX483" s="130">
        <v>3800</v>
      </c>
      <c r="ENY483" s="279"/>
      <c r="ENZ483" s="173"/>
      <c r="EOA483" s="150" t="s">
        <v>366</v>
      </c>
      <c r="EOB483" s="130">
        <v>3800</v>
      </c>
      <c r="EOC483" s="279"/>
      <c r="EOD483" s="173"/>
      <c r="EOE483" s="150" t="s">
        <v>366</v>
      </c>
      <c r="EOF483" s="130">
        <v>3800</v>
      </c>
      <c r="EOG483" s="279"/>
      <c r="EOH483" s="173"/>
      <c r="EOI483" s="150" t="s">
        <v>366</v>
      </c>
      <c r="EOJ483" s="130">
        <v>3800</v>
      </c>
      <c r="EOK483" s="279"/>
      <c r="EOL483" s="173"/>
      <c r="EOM483" s="150" t="s">
        <v>366</v>
      </c>
      <c r="EON483" s="130">
        <v>3800</v>
      </c>
      <c r="EOO483" s="279"/>
      <c r="EOP483" s="173"/>
      <c r="EOQ483" s="150" t="s">
        <v>366</v>
      </c>
      <c r="EOR483" s="130">
        <v>3800</v>
      </c>
      <c r="EOS483" s="279"/>
      <c r="EOT483" s="173"/>
      <c r="EOU483" s="150" t="s">
        <v>366</v>
      </c>
      <c r="EOV483" s="130">
        <v>3800</v>
      </c>
      <c r="EOW483" s="279"/>
      <c r="EOX483" s="173"/>
      <c r="EOY483" s="150" t="s">
        <v>366</v>
      </c>
      <c r="EOZ483" s="130">
        <v>3800</v>
      </c>
      <c r="EPA483" s="279"/>
      <c r="EPB483" s="173"/>
      <c r="EPC483" s="150" t="s">
        <v>366</v>
      </c>
      <c r="EPD483" s="130">
        <v>3800</v>
      </c>
      <c r="EPE483" s="279"/>
      <c r="EPF483" s="173"/>
      <c r="EPG483" s="150" t="s">
        <v>366</v>
      </c>
      <c r="EPH483" s="130">
        <v>3800</v>
      </c>
      <c r="EPI483" s="279"/>
      <c r="EPJ483" s="173"/>
      <c r="EPK483" s="150" t="s">
        <v>366</v>
      </c>
      <c r="EPL483" s="130">
        <v>3800</v>
      </c>
      <c r="EPM483" s="279"/>
      <c r="EPN483" s="173"/>
      <c r="EPO483" s="150" t="s">
        <v>366</v>
      </c>
      <c r="EPP483" s="130">
        <v>3800</v>
      </c>
      <c r="EPQ483" s="279"/>
      <c r="EPR483" s="173"/>
      <c r="EPS483" s="150" t="s">
        <v>366</v>
      </c>
      <c r="EPT483" s="130">
        <v>3800</v>
      </c>
      <c r="EPU483" s="279"/>
      <c r="EPV483" s="173"/>
      <c r="EPW483" s="150" t="s">
        <v>366</v>
      </c>
      <c r="EPX483" s="130">
        <v>3800</v>
      </c>
      <c r="EPY483" s="279"/>
      <c r="EPZ483" s="173"/>
      <c r="EQA483" s="150" t="s">
        <v>366</v>
      </c>
      <c r="EQB483" s="130">
        <v>3800</v>
      </c>
      <c r="EQC483" s="279"/>
      <c r="EQD483" s="173"/>
      <c r="EQE483" s="150" t="s">
        <v>366</v>
      </c>
      <c r="EQF483" s="130">
        <v>3800</v>
      </c>
      <c r="EQG483" s="279"/>
      <c r="EQH483" s="173"/>
      <c r="EQI483" s="150" t="s">
        <v>366</v>
      </c>
      <c r="EQJ483" s="130">
        <v>3800</v>
      </c>
      <c r="EQK483" s="279"/>
      <c r="EQL483" s="173"/>
      <c r="EQM483" s="150" t="s">
        <v>366</v>
      </c>
      <c r="EQN483" s="130">
        <v>3800</v>
      </c>
      <c r="EQO483" s="279"/>
      <c r="EQP483" s="173"/>
      <c r="EQQ483" s="150" t="s">
        <v>366</v>
      </c>
      <c r="EQR483" s="130">
        <v>3800</v>
      </c>
      <c r="EQS483" s="279"/>
      <c r="EQT483" s="173"/>
      <c r="EQU483" s="150" t="s">
        <v>366</v>
      </c>
      <c r="EQV483" s="130">
        <v>3800</v>
      </c>
      <c r="EQW483" s="279"/>
      <c r="EQX483" s="173"/>
      <c r="EQY483" s="150" t="s">
        <v>366</v>
      </c>
      <c r="EQZ483" s="130">
        <v>3800</v>
      </c>
      <c r="ERA483" s="279"/>
      <c r="ERB483" s="173"/>
      <c r="ERC483" s="150" t="s">
        <v>366</v>
      </c>
      <c r="ERD483" s="130">
        <v>3800</v>
      </c>
      <c r="ERE483" s="279"/>
      <c r="ERF483" s="173"/>
      <c r="ERG483" s="150" t="s">
        <v>366</v>
      </c>
      <c r="ERH483" s="130">
        <v>3800</v>
      </c>
      <c r="ERI483" s="279"/>
      <c r="ERJ483" s="173"/>
      <c r="ERK483" s="150" t="s">
        <v>366</v>
      </c>
      <c r="ERL483" s="130">
        <v>3800</v>
      </c>
      <c r="ERM483" s="279"/>
      <c r="ERN483" s="173"/>
      <c r="ERO483" s="150" t="s">
        <v>366</v>
      </c>
      <c r="ERP483" s="130">
        <v>3800</v>
      </c>
      <c r="ERQ483" s="279"/>
      <c r="ERR483" s="173"/>
      <c r="ERS483" s="150" t="s">
        <v>366</v>
      </c>
      <c r="ERT483" s="130">
        <v>3800</v>
      </c>
      <c r="ERU483" s="279"/>
      <c r="ERV483" s="173"/>
      <c r="ERW483" s="150" t="s">
        <v>366</v>
      </c>
      <c r="ERX483" s="130">
        <v>3800</v>
      </c>
      <c r="ERY483" s="279"/>
      <c r="ERZ483" s="173"/>
      <c r="ESA483" s="150" t="s">
        <v>366</v>
      </c>
      <c r="ESB483" s="130">
        <v>3800</v>
      </c>
      <c r="ESC483" s="279"/>
      <c r="ESD483" s="173"/>
      <c r="ESE483" s="150" t="s">
        <v>366</v>
      </c>
      <c r="ESF483" s="130">
        <v>3800</v>
      </c>
      <c r="ESG483" s="279"/>
      <c r="ESH483" s="173"/>
      <c r="ESI483" s="150" t="s">
        <v>366</v>
      </c>
      <c r="ESJ483" s="130">
        <v>3800</v>
      </c>
      <c r="ESK483" s="279"/>
      <c r="ESL483" s="173"/>
      <c r="ESM483" s="150" t="s">
        <v>366</v>
      </c>
      <c r="ESN483" s="130">
        <v>3800</v>
      </c>
      <c r="ESO483" s="279"/>
      <c r="ESP483" s="173"/>
      <c r="ESQ483" s="150" t="s">
        <v>366</v>
      </c>
      <c r="ESR483" s="130">
        <v>3800</v>
      </c>
      <c r="ESS483" s="279"/>
      <c r="EST483" s="173"/>
      <c r="ESU483" s="150" t="s">
        <v>366</v>
      </c>
      <c r="ESV483" s="130">
        <v>3800</v>
      </c>
      <c r="ESW483" s="279"/>
      <c r="ESX483" s="173"/>
      <c r="ESY483" s="150" t="s">
        <v>366</v>
      </c>
      <c r="ESZ483" s="130">
        <v>3800</v>
      </c>
      <c r="ETA483" s="279"/>
      <c r="ETB483" s="173"/>
      <c r="ETC483" s="150" t="s">
        <v>366</v>
      </c>
      <c r="ETD483" s="130">
        <v>3800</v>
      </c>
      <c r="ETE483" s="279"/>
      <c r="ETF483" s="173"/>
      <c r="ETG483" s="150" t="s">
        <v>366</v>
      </c>
      <c r="ETH483" s="130">
        <v>3800</v>
      </c>
      <c r="ETI483" s="279"/>
      <c r="ETJ483" s="173"/>
      <c r="ETK483" s="150" t="s">
        <v>366</v>
      </c>
      <c r="ETL483" s="130">
        <v>3800</v>
      </c>
      <c r="ETM483" s="279"/>
      <c r="ETN483" s="173"/>
      <c r="ETO483" s="150" t="s">
        <v>366</v>
      </c>
      <c r="ETP483" s="130">
        <v>3800</v>
      </c>
      <c r="ETQ483" s="279"/>
      <c r="ETR483" s="173"/>
      <c r="ETS483" s="150" t="s">
        <v>366</v>
      </c>
      <c r="ETT483" s="130">
        <v>3800</v>
      </c>
      <c r="ETU483" s="279"/>
      <c r="ETV483" s="173"/>
      <c r="ETW483" s="150" t="s">
        <v>366</v>
      </c>
      <c r="ETX483" s="130">
        <v>3800</v>
      </c>
      <c r="ETY483" s="279"/>
      <c r="ETZ483" s="173"/>
      <c r="EUA483" s="150" t="s">
        <v>366</v>
      </c>
      <c r="EUB483" s="130">
        <v>3800</v>
      </c>
      <c r="EUC483" s="279"/>
      <c r="EUD483" s="173"/>
      <c r="EUE483" s="150" t="s">
        <v>366</v>
      </c>
      <c r="EUF483" s="130">
        <v>3800</v>
      </c>
      <c r="EUG483" s="279"/>
      <c r="EUH483" s="173"/>
      <c r="EUI483" s="150" t="s">
        <v>366</v>
      </c>
      <c r="EUJ483" s="130">
        <v>3800</v>
      </c>
      <c r="EUK483" s="279"/>
      <c r="EUL483" s="173"/>
      <c r="EUM483" s="150" t="s">
        <v>366</v>
      </c>
      <c r="EUN483" s="130">
        <v>3800</v>
      </c>
      <c r="EUO483" s="279"/>
      <c r="EUP483" s="173"/>
      <c r="EUQ483" s="150" t="s">
        <v>366</v>
      </c>
      <c r="EUR483" s="130">
        <v>3800</v>
      </c>
      <c r="EUS483" s="279"/>
      <c r="EUT483" s="173"/>
      <c r="EUU483" s="150" t="s">
        <v>366</v>
      </c>
      <c r="EUV483" s="130">
        <v>3800</v>
      </c>
      <c r="EUW483" s="279"/>
      <c r="EUX483" s="173"/>
      <c r="EUY483" s="150" t="s">
        <v>366</v>
      </c>
      <c r="EUZ483" s="130">
        <v>3800</v>
      </c>
      <c r="EVA483" s="279"/>
      <c r="EVB483" s="173"/>
      <c r="EVC483" s="150" t="s">
        <v>366</v>
      </c>
      <c r="EVD483" s="130">
        <v>3800</v>
      </c>
      <c r="EVE483" s="279"/>
      <c r="EVF483" s="173"/>
      <c r="EVG483" s="150" t="s">
        <v>366</v>
      </c>
      <c r="EVH483" s="130">
        <v>3800</v>
      </c>
      <c r="EVI483" s="279"/>
      <c r="EVJ483" s="173"/>
      <c r="EVK483" s="150" t="s">
        <v>366</v>
      </c>
      <c r="EVL483" s="130">
        <v>3800</v>
      </c>
      <c r="EVM483" s="279"/>
      <c r="EVN483" s="173"/>
      <c r="EVO483" s="150" t="s">
        <v>366</v>
      </c>
      <c r="EVP483" s="130">
        <v>3800</v>
      </c>
      <c r="EVQ483" s="279"/>
      <c r="EVR483" s="173"/>
      <c r="EVS483" s="150" t="s">
        <v>366</v>
      </c>
      <c r="EVT483" s="130">
        <v>3800</v>
      </c>
      <c r="EVU483" s="279"/>
      <c r="EVV483" s="173"/>
      <c r="EVW483" s="150" t="s">
        <v>366</v>
      </c>
      <c r="EVX483" s="130">
        <v>3800</v>
      </c>
      <c r="EVY483" s="279"/>
      <c r="EVZ483" s="173"/>
      <c r="EWA483" s="150" t="s">
        <v>366</v>
      </c>
      <c r="EWB483" s="130">
        <v>3800</v>
      </c>
      <c r="EWC483" s="279"/>
      <c r="EWD483" s="173"/>
      <c r="EWE483" s="150" t="s">
        <v>366</v>
      </c>
      <c r="EWF483" s="130">
        <v>3800</v>
      </c>
      <c r="EWG483" s="279"/>
      <c r="EWH483" s="173"/>
      <c r="EWI483" s="150" t="s">
        <v>366</v>
      </c>
      <c r="EWJ483" s="130">
        <v>3800</v>
      </c>
      <c r="EWK483" s="279"/>
      <c r="EWL483" s="173"/>
      <c r="EWM483" s="150" t="s">
        <v>366</v>
      </c>
      <c r="EWN483" s="130">
        <v>3800</v>
      </c>
      <c r="EWO483" s="279"/>
      <c r="EWP483" s="173"/>
      <c r="EWQ483" s="150" t="s">
        <v>366</v>
      </c>
      <c r="EWR483" s="130">
        <v>3800</v>
      </c>
      <c r="EWS483" s="279"/>
      <c r="EWT483" s="173"/>
      <c r="EWU483" s="150" t="s">
        <v>366</v>
      </c>
      <c r="EWV483" s="130">
        <v>3800</v>
      </c>
      <c r="EWW483" s="279"/>
      <c r="EWX483" s="173"/>
      <c r="EWY483" s="150" t="s">
        <v>366</v>
      </c>
      <c r="EWZ483" s="130">
        <v>3800</v>
      </c>
      <c r="EXA483" s="279"/>
      <c r="EXB483" s="173"/>
      <c r="EXC483" s="150" t="s">
        <v>366</v>
      </c>
      <c r="EXD483" s="130">
        <v>3800</v>
      </c>
      <c r="EXE483" s="279"/>
      <c r="EXF483" s="173"/>
      <c r="EXG483" s="150" t="s">
        <v>366</v>
      </c>
      <c r="EXH483" s="130">
        <v>3800</v>
      </c>
      <c r="EXI483" s="279"/>
      <c r="EXJ483" s="173"/>
      <c r="EXK483" s="150" t="s">
        <v>366</v>
      </c>
      <c r="EXL483" s="130">
        <v>3800</v>
      </c>
      <c r="EXM483" s="279"/>
      <c r="EXN483" s="173"/>
      <c r="EXO483" s="150" t="s">
        <v>366</v>
      </c>
      <c r="EXP483" s="130">
        <v>3800</v>
      </c>
      <c r="EXQ483" s="279"/>
      <c r="EXR483" s="173"/>
      <c r="EXS483" s="150" t="s">
        <v>366</v>
      </c>
      <c r="EXT483" s="130">
        <v>3800</v>
      </c>
      <c r="EXU483" s="279"/>
      <c r="EXV483" s="173"/>
      <c r="EXW483" s="150" t="s">
        <v>366</v>
      </c>
      <c r="EXX483" s="130">
        <v>3800</v>
      </c>
      <c r="EXY483" s="279"/>
      <c r="EXZ483" s="173"/>
      <c r="EYA483" s="150" t="s">
        <v>366</v>
      </c>
      <c r="EYB483" s="130">
        <v>3800</v>
      </c>
      <c r="EYC483" s="279"/>
      <c r="EYD483" s="173"/>
      <c r="EYE483" s="150" t="s">
        <v>366</v>
      </c>
      <c r="EYF483" s="130">
        <v>3800</v>
      </c>
      <c r="EYG483" s="279"/>
      <c r="EYH483" s="173"/>
      <c r="EYI483" s="150" t="s">
        <v>366</v>
      </c>
      <c r="EYJ483" s="130">
        <v>3800</v>
      </c>
      <c r="EYK483" s="279"/>
      <c r="EYL483" s="173"/>
      <c r="EYM483" s="150" t="s">
        <v>366</v>
      </c>
      <c r="EYN483" s="130">
        <v>3800</v>
      </c>
      <c r="EYO483" s="279"/>
      <c r="EYP483" s="173"/>
      <c r="EYQ483" s="150" t="s">
        <v>366</v>
      </c>
      <c r="EYR483" s="130">
        <v>3800</v>
      </c>
      <c r="EYS483" s="279"/>
      <c r="EYT483" s="173"/>
      <c r="EYU483" s="150" t="s">
        <v>366</v>
      </c>
      <c r="EYV483" s="130">
        <v>3800</v>
      </c>
      <c r="EYW483" s="279"/>
      <c r="EYX483" s="173"/>
      <c r="EYY483" s="150" t="s">
        <v>366</v>
      </c>
      <c r="EYZ483" s="130">
        <v>3800</v>
      </c>
      <c r="EZA483" s="279"/>
      <c r="EZB483" s="173"/>
      <c r="EZC483" s="150" t="s">
        <v>366</v>
      </c>
      <c r="EZD483" s="130">
        <v>3800</v>
      </c>
      <c r="EZE483" s="279"/>
      <c r="EZF483" s="173"/>
      <c r="EZG483" s="150" t="s">
        <v>366</v>
      </c>
      <c r="EZH483" s="130">
        <v>3800</v>
      </c>
      <c r="EZI483" s="279"/>
      <c r="EZJ483" s="173"/>
      <c r="EZK483" s="150" t="s">
        <v>366</v>
      </c>
      <c r="EZL483" s="130">
        <v>3800</v>
      </c>
      <c r="EZM483" s="279"/>
      <c r="EZN483" s="173"/>
      <c r="EZO483" s="150" t="s">
        <v>366</v>
      </c>
      <c r="EZP483" s="130">
        <v>3800</v>
      </c>
      <c r="EZQ483" s="279"/>
      <c r="EZR483" s="173"/>
      <c r="EZS483" s="150" t="s">
        <v>366</v>
      </c>
      <c r="EZT483" s="130">
        <v>3800</v>
      </c>
      <c r="EZU483" s="279"/>
      <c r="EZV483" s="173"/>
      <c r="EZW483" s="150" t="s">
        <v>366</v>
      </c>
      <c r="EZX483" s="130">
        <v>3800</v>
      </c>
      <c r="EZY483" s="279"/>
      <c r="EZZ483" s="173"/>
      <c r="FAA483" s="150" t="s">
        <v>366</v>
      </c>
      <c r="FAB483" s="130">
        <v>3800</v>
      </c>
      <c r="FAC483" s="279"/>
      <c r="FAD483" s="173"/>
      <c r="FAE483" s="150" t="s">
        <v>366</v>
      </c>
      <c r="FAF483" s="130">
        <v>3800</v>
      </c>
      <c r="FAG483" s="279"/>
      <c r="FAH483" s="173"/>
      <c r="FAI483" s="150" t="s">
        <v>366</v>
      </c>
      <c r="FAJ483" s="130">
        <v>3800</v>
      </c>
      <c r="FAK483" s="279"/>
      <c r="FAL483" s="173"/>
      <c r="FAM483" s="150" t="s">
        <v>366</v>
      </c>
      <c r="FAN483" s="130">
        <v>3800</v>
      </c>
      <c r="FAO483" s="279"/>
      <c r="FAP483" s="173"/>
      <c r="FAQ483" s="150" t="s">
        <v>366</v>
      </c>
      <c r="FAR483" s="130">
        <v>3800</v>
      </c>
      <c r="FAS483" s="279"/>
      <c r="FAT483" s="173"/>
      <c r="FAU483" s="150" t="s">
        <v>366</v>
      </c>
      <c r="FAV483" s="130">
        <v>3800</v>
      </c>
      <c r="FAW483" s="279"/>
      <c r="FAX483" s="173"/>
      <c r="FAY483" s="150" t="s">
        <v>366</v>
      </c>
      <c r="FAZ483" s="130">
        <v>3800</v>
      </c>
      <c r="FBA483" s="279"/>
      <c r="FBB483" s="173"/>
      <c r="FBC483" s="150" t="s">
        <v>366</v>
      </c>
      <c r="FBD483" s="130">
        <v>3800</v>
      </c>
      <c r="FBE483" s="279"/>
      <c r="FBF483" s="173"/>
      <c r="FBG483" s="150" t="s">
        <v>366</v>
      </c>
      <c r="FBH483" s="130">
        <v>3800</v>
      </c>
      <c r="FBI483" s="279"/>
      <c r="FBJ483" s="173"/>
      <c r="FBK483" s="150" t="s">
        <v>366</v>
      </c>
      <c r="FBL483" s="130">
        <v>3800</v>
      </c>
      <c r="FBM483" s="279"/>
      <c r="FBN483" s="173"/>
      <c r="FBO483" s="150" t="s">
        <v>366</v>
      </c>
      <c r="FBP483" s="130">
        <v>3800</v>
      </c>
      <c r="FBQ483" s="279"/>
      <c r="FBR483" s="173"/>
      <c r="FBS483" s="150" t="s">
        <v>366</v>
      </c>
      <c r="FBT483" s="130">
        <v>3800</v>
      </c>
      <c r="FBU483" s="279"/>
      <c r="FBV483" s="173"/>
      <c r="FBW483" s="150" t="s">
        <v>366</v>
      </c>
      <c r="FBX483" s="130">
        <v>3800</v>
      </c>
      <c r="FBY483" s="279"/>
      <c r="FBZ483" s="173"/>
      <c r="FCA483" s="150" t="s">
        <v>366</v>
      </c>
      <c r="FCB483" s="130">
        <v>3800</v>
      </c>
      <c r="FCC483" s="279"/>
      <c r="FCD483" s="173"/>
      <c r="FCE483" s="150" t="s">
        <v>366</v>
      </c>
      <c r="FCF483" s="130">
        <v>3800</v>
      </c>
      <c r="FCG483" s="279"/>
      <c r="FCH483" s="173"/>
      <c r="FCI483" s="150" t="s">
        <v>366</v>
      </c>
      <c r="FCJ483" s="130">
        <v>3800</v>
      </c>
      <c r="FCK483" s="279"/>
      <c r="FCL483" s="173"/>
      <c r="FCM483" s="150" t="s">
        <v>366</v>
      </c>
      <c r="FCN483" s="130">
        <v>3800</v>
      </c>
      <c r="FCO483" s="279"/>
      <c r="FCP483" s="173"/>
      <c r="FCQ483" s="150" t="s">
        <v>366</v>
      </c>
      <c r="FCR483" s="130">
        <v>3800</v>
      </c>
      <c r="FCS483" s="279"/>
      <c r="FCT483" s="173"/>
      <c r="FCU483" s="150" t="s">
        <v>366</v>
      </c>
      <c r="FCV483" s="130">
        <v>3800</v>
      </c>
      <c r="FCW483" s="279"/>
      <c r="FCX483" s="173"/>
      <c r="FCY483" s="150" t="s">
        <v>366</v>
      </c>
      <c r="FCZ483" s="130">
        <v>3800</v>
      </c>
      <c r="FDA483" s="279"/>
      <c r="FDB483" s="173"/>
      <c r="FDC483" s="150" t="s">
        <v>366</v>
      </c>
      <c r="FDD483" s="130">
        <v>3800</v>
      </c>
      <c r="FDE483" s="279"/>
      <c r="FDF483" s="173"/>
      <c r="FDG483" s="150" t="s">
        <v>366</v>
      </c>
      <c r="FDH483" s="130">
        <v>3800</v>
      </c>
      <c r="FDI483" s="279"/>
      <c r="FDJ483" s="173"/>
      <c r="FDK483" s="150" t="s">
        <v>366</v>
      </c>
      <c r="FDL483" s="130">
        <v>3800</v>
      </c>
      <c r="FDM483" s="279"/>
      <c r="FDN483" s="173"/>
      <c r="FDO483" s="150" t="s">
        <v>366</v>
      </c>
      <c r="FDP483" s="130">
        <v>3800</v>
      </c>
      <c r="FDQ483" s="279"/>
      <c r="FDR483" s="173"/>
      <c r="FDS483" s="150" t="s">
        <v>366</v>
      </c>
      <c r="FDT483" s="130">
        <v>3800</v>
      </c>
      <c r="FDU483" s="279"/>
      <c r="FDV483" s="173"/>
      <c r="FDW483" s="150" t="s">
        <v>366</v>
      </c>
      <c r="FDX483" s="130">
        <v>3800</v>
      </c>
      <c r="FDY483" s="279"/>
      <c r="FDZ483" s="173"/>
      <c r="FEA483" s="150" t="s">
        <v>366</v>
      </c>
      <c r="FEB483" s="130">
        <v>3800</v>
      </c>
      <c r="FEC483" s="279"/>
      <c r="FED483" s="173"/>
      <c r="FEE483" s="150" t="s">
        <v>366</v>
      </c>
      <c r="FEF483" s="130">
        <v>3800</v>
      </c>
      <c r="FEG483" s="279"/>
      <c r="FEH483" s="173"/>
      <c r="FEI483" s="150" t="s">
        <v>366</v>
      </c>
      <c r="FEJ483" s="130">
        <v>3800</v>
      </c>
      <c r="FEK483" s="279"/>
      <c r="FEL483" s="173"/>
      <c r="FEM483" s="150" t="s">
        <v>366</v>
      </c>
      <c r="FEN483" s="130">
        <v>3800</v>
      </c>
      <c r="FEO483" s="279"/>
      <c r="FEP483" s="173"/>
      <c r="FEQ483" s="150" t="s">
        <v>366</v>
      </c>
      <c r="FER483" s="130">
        <v>3800</v>
      </c>
      <c r="FES483" s="279"/>
      <c r="FET483" s="173"/>
      <c r="FEU483" s="150" t="s">
        <v>366</v>
      </c>
      <c r="FEV483" s="130">
        <v>3800</v>
      </c>
      <c r="FEW483" s="279"/>
      <c r="FEX483" s="173"/>
      <c r="FEY483" s="150" t="s">
        <v>366</v>
      </c>
      <c r="FEZ483" s="130">
        <v>3800</v>
      </c>
      <c r="FFA483" s="279"/>
      <c r="FFB483" s="173"/>
      <c r="FFC483" s="150" t="s">
        <v>366</v>
      </c>
      <c r="FFD483" s="130">
        <v>3800</v>
      </c>
      <c r="FFE483" s="279"/>
      <c r="FFF483" s="173"/>
      <c r="FFG483" s="150" t="s">
        <v>366</v>
      </c>
      <c r="FFH483" s="130">
        <v>3800</v>
      </c>
      <c r="FFI483" s="279"/>
      <c r="FFJ483" s="173"/>
      <c r="FFK483" s="150" t="s">
        <v>366</v>
      </c>
      <c r="FFL483" s="130">
        <v>3800</v>
      </c>
      <c r="FFM483" s="279"/>
      <c r="FFN483" s="173"/>
      <c r="FFO483" s="150" t="s">
        <v>366</v>
      </c>
      <c r="FFP483" s="130">
        <v>3800</v>
      </c>
      <c r="FFQ483" s="279"/>
      <c r="FFR483" s="173"/>
      <c r="FFS483" s="150" t="s">
        <v>366</v>
      </c>
      <c r="FFT483" s="130">
        <v>3800</v>
      </c>
      <c r="FFU483" s="279"/>
      <c r="FFV483" s="173"/>
      <c r="FFW483" s="150" t="s">
        <v>366</v>
      </c>
      <c r="FFX483" s="130">
        <v>3800</v>
      </c>
      <c r="FFY483" s="279"/>
      <c r="FFZ483" s="173"/>
      <c r="FGA483" s="150" t="s">
        <v>366</v>
      </c>
      <c r="FGB483" s="130">
        <v>3800</v>
      </c>
      <c r="FGC483" s="279"/>
      <c r="FGD483" s="173"/>
      <c r="FGE483" s="150" t="s">
        <v>366</v>
      </c>
      <c r="FGF483" s="130">
        <v>3800</v>
      </c>
      <c r="FGG483" s="279"/>
      <c r="FGH483" s="173"/>
      <c r="FGI483" s="150" t="s">
        <v>366</v>
      </c>
      <c r="FGJ483" s="130">
        <v>3800</v>
      </c>
      <c r="FGK483" s="279"/>
      <c r="FGL483" s="173"/>
      <c r="FGM483" s="150" t="s">
        <v>366</v>
      </c>
      <c r="FGN483" s="130">
        <v>3800</v>
      </c>
      <c r="FGO483" s="279"/>
      <c r="FGP483" s="173"/>
      <c r="FGQ483" s="150" t="s">
        <v>366</v>
      </c>
      <c r="FGR483" s="130">
        <v>3800</v>
      </c>
      <c r="FGS483" s="279"/>
      <c r="FGT483" s="173"/>
      <c r="FGU483" s="150" t="s">
        <v>366</v>
      </c>
      <c r="FGV483" s="130">
        <v>3800</v>
      </c>
      <c r="FGW483" s="279"/>
      <c r="FGX483" s="173"/>
      <c r="FGY483" s="150" t="s">
        <v>366</v>
      </c>
      <c r="FGZ483" s="130">
        <v>3800</v>
      </c>
      <c r="FHA483" s="279"/>
      <c r="FHB483" s="173"/>
      <c r="FHC483" s="150" t="s">
        <v>366</v>
      </c>
      <c r="FHD483" s="130">
        <v>3800</v>
      </c>
      <c r="FHE483" s="279"/>
      <c r="FHF483" s="173"/>
      <c r="FHG483" s="150" t="s">
        <v>366</v>
      </c>
      <c r="FHH483" s="130">
        <v>3800</v>
      </c>
      <c r="FHI483" s="279"/>
      <c r="FHJ483" s="173"/>
      <c r="FHK483" s="150" t="s">
        <v>366</v>
      </c>
      <c r="FHL483" s="130">
        <v>3800</v>
      </c>
      <c r="FHM483" s="279"/>
      <c r="FHN483" s="173"/>
      <c r="FHO483" s="150" t="s">
        <v>366</v>
      </c>
      <c r="FHP483" s="130">
        <v>3800</v>
      </c>
      <c r="FHQ483" s="279"/>
      <c r="FHR483" s="173"/>
      <c r="FHS483" s="150" t="s">
        <v>366</v>
      </c>
      <c r="FHT483" s="130">
        <v>3800</v>
      </c>
      <c r="FHU483" s="279"/>
      <c r="FHV483" s="173"/>
      <c r="FHW483" s="150" t="s">
        <v>366</v>
      </c>
      <c r="FHX483" s="130">
        <v>3800</v>
      </c>
      <c r="FHY483" s="279"/>
      <c r="FHZ483" s="173"/>
      <c r="FIA483" s="150" t="s">
        <v>366</v>
      </c>
      <c r="FIB483" s="130">
        <v>3800</v>
      </c>
      <c r="FIC483" s="279"/>
      <c r="FID483" s="173"/>
      <c r="FIE483" s="150" t="s">
        <v>366</v>
      </c>
      <c r="FIF483" s="130">
        <v>3800</v>
      </c>
      <c r="FIG483" s="279"/>
      <c r="FIH483" s="173"/>
      <c r="FII483" s="150" t="s">
        <v>366</v>
      </c>
      <c r="FIJ483" s="130">
        <v>3800</v>
      </c>
      <c r="FIK483" s="279"/>
      <c r="FIL483" s="173"/>
      <c r="FIM483" s="150" t="s">
        <v>366</v>
      </c>
      <c r="FIN483" s="130">
        <v>3800</v>
      </c>
      <c r="FIO483" s="279"/>
      <c r="FIP483" s="173"/>
      <c r="FIQ483" s="150" t="s">
        <v>366</v>
      </c>
      <c r="FIR483" s="130">
        <v>3800</v>
      </c>
      <c r="FIS483" s="279"/>
      <c r="FIT483" s="173"/>
      <c r="FIU483" s="150" t="s">
        <v>366</v>
      </c>
      <c r="FIV483" s="130">
        <v>3800</v>
      </c>
      <c r="FIW483" s="279"/>
      <c r="FIX483" s="173"/>
      <c r="FIY483" s="150" t="s">
        <v>366</v>
      </c>
      <c r="FIZ483" s="130">
        <v>3800</v>
      </c>
      <c r="FJA483" s="279"/>
      <c r="FJB483" s="173"/>
      <c r="FJC483" s="150" t="s">
        <v>366</v>
      </c>
      <c r="FJD483" s="130">
        <v>3800</v>
      </c>
      <c r="FJE483" s="279"/>
      <c r="FJF483" s="173"/>
      <c r="FJG483" s="150" t="s">
        <v>366</v>
      </c>
      <c r="FJH483" s="130">
        <v>3800</v>
      </c>
      <c r="FJI483" s="279"/>
      <c r="FJJ483" s="173"/>
      <c r="FJK483" s="150" t="s">
        <v>366</v>
      </c>
      <c r="FJL483" s="130">
        <v>3800</v>
      </c>
      <c r="FJM483" s="279"/>
      <c r="FJN483" s="173"/>
      <c r="FJO483" s="150" t="s">
        <v>366</v>
      </c>
      <c r="FJP483" s="130">
        <v>3800</v>
      </c>
      <c r="FJQ483" s="279"/>
      <c r="FJR483" s="173"/>
      <c r="FJS483" s="150" t="s">
        <v>366</v>
      </c>
      <c r="FJT483" s="130">
        <v>3800</v>
      </c>
      <c r="FJU483" s="279"/>
      <c r="FJV483" s="173"/>
      <c r="FJW483" s="150" t="s">
        <v>366</v>
      </c>
      <c r="FJX483" s="130">
        <v>3800</v>
      </c>
      <c r="FJY483" s="279"/>
      <c r="FJZ483" s="173"/>
      <c r="FKA483" s="150" t="s">
        <v>366</v>
      </c>
      <c r="FKB483" s="130">
        <v>3800</v>
      </c>
      <c r="FKC483" s="279"/>
      <c r="FKD483" s="173"/>
      <c r="FKE483" s="150" t="s">
        <v>366</v>
      </c>
      <c r="FKF483" s="130">
        <v>3800</v>
      </c>
      <c r="FKG483" s="279"/>
      <c r="FKH483" s="173"/>
      <c r="FKI483" s="150" t="s">
        <v>366</v>
      </c>
      <c r="FKJ483" s="130">
        <v>3800</v>
      </c>
      <c r="FKK483" s="279"/>
      <c r="FKL483" s="173"/>
      <c r="FKM483" s="150" t="s">
        <v>366</v>
      </c>
      <c r="FKN483" s="130">
        <v>3800</v>
      </c>
      <c r="FKO483" s="279"/>
      <c r="FKP483" s="173"/>
      <c r="FKQ483" s="150" t="s">
        <v>366</v>
      </c>
      <c r="FKR483" s="130">
        <v>3800</v>
      </c>
      <c r="FKS483" s="279"/>
      <c r="FKT483" s="173"/>
      <c r="FKU483" s="150" t="s">
        <v>366</v>
      </c>
      <c r="FKV483" s="130">
        <v>3800</v>
      </c>
      <c r="FKW483" s="279"/>
      <c r="FKX483" s="173"/>
      <c r="FKY483" s="150" t="s">
        <v>366</v>
      </c>
      <c r="FKZ483" s="130">
        <v>3800</v>
      </c>
      <c r="FLA483" s="279"/>
      <c r="FLB483" s="173"/>
      <c r="FLC483" s="150" t="s">
        <v>366</v>
      </c>
      <c r="FLD483" s="130">
        <v>3800</v>
      </c>
      <c r="FLE483" s="279"/>
      <c r="FLF483" s="173"/>
      <c r="FLG483" s="150" t="s">
        <v>366</v>
      </c>
      <c r="FLH483" s="130">
        <v>3800</v>
      </c>
      <c r="FLI483" s="279"/>
      <c r="FLJ483" s="173"/>
      <c r="FLK483" s="150" t="s">
        <v>366</v>
      </c>
      <c r="FLL483" s="130">
        <v>3800</v>
      </c>
      <c r="FLM483" s="279"/>
      <c r="FLN483" s="173"/>
      <c r="FLO483" s="150" t="s">
        <v>366</v>
      </c>
      <c r="FLP483" s="130">
        <v>3800</v>
      </c>
      <c r="FLQ483" s="279"/>
      <c r="FLR483" s="173"/>
      <c r="FLS483" s="150" t="s">
        <v>366</v>
      </c>
      <c r="FLT483" s="130">
        <v>3800</v>
      </c>
      <c r="FLU483" s="279"/>
      <c r="FLV483" s="173"/>
      <c r="FLW483" s="150" t="s">
        <v>366</v>
      </c>
      <c r="FLX483" s="130">
        <v>3800</v>
      </c>
      <c r="FLY483" s="279"/>
      <c r="FLZ483" s="173"/>
      <c r="FMA483" s="150" t="s">
        <v>366</v>
      </c>
      <c r="FMB483" s="130">
        <v>3800</v>
      </c>
      <c r="FMC483" s="279"/>
      <c r="FMD483" s="173"/>
      <c r="FME483" s="150" t="s">
        <v>366</v>
      </c>
      <c r="FMF483" s="130">
        <v>3800</v>
      </c>
      <c r="FMG483" s="279"/>
      <c r="FMH483" s="173"/>
      <c r="FMI483" s="150" t="s">
        <v>366</v>
      </c>
      <c r="FMJ483" s="130">
        <v>3800</v>
      </c>
      <c r="FMK483" s="279"/>
      <c r="FML483" s="173"/>
      <c r="FMM483" s="150" t="s">
        <v>366</v>
      </c>
      <c r="FMN483" s="130">
        <v>3800</v>
      </c>
      <c r="FMO483" s="279"/>
      <c r="FMP483" s="173"/>
      <c r="FMQ483" s="150" t="s">
        <v>366</v>
      </c>
      <c r="FMR483" s="130">
        <v>3800</v>
      </c>
      <c r="FMS483" s="279"/>
      <c r="FMT483" s="173"/>
      <c r="FMU483" s="150" t="s">
        <v>366</v>
      </c>
      <c r="FMV483" s="130">
        <v>3800</v>
      </c>
      <c r="FMW483" s="279"/>
      <c r="FMX483" s="173"/>
      <c r="FMY483" s="150" t="s">
        <v>366</v>
      </c>
      <c r="FMZ483" s="130">
        <v>3800</v>
      </c>
      <c r="FNA483" s="279"/>
      <c r="FNB483" s="173"/>
      <c r="FNC483" s="150" t="s">
        <v>366</v>
      </c>
      <c r="FND483" s="130">
        <v>3800</v>
      </c>
      <c r="FNE483" s="279"/>
      <c r="FNF483" s="173"/>
      <c r="FNG483" s="150" t="s">
        <v>366</v>
      </c>
      <c r="FNH483" s="130">
        <v>3800</v>
      </c>
      <c r="FNI483" s="279"/>
      <c r="FNJ483" s="173"/>
      <c r="FNK483" s="150" t="s">
        <v>366</v>
      </c>
      <c r="FNL483" s="130">
        <v>3800</v>
      </c>
      <c r="FNM483" s="279"/>
      <c r="FNN483" s="173"/>
      <c r="FNO483" s="150" t="s">
        <v>366</v>
      </c>
      <c r="FNP483" s="130">
        <v>3800</v>
      </c>
      <c r="FNQ483" s="279"/>
      <c r="FNR483" s="173"/>
      <c r="FNS483" s="150" t="s">
        <v>366</v>
      </c>
      <c r="FNT483" s="130">
        <v>3800</v>
      </c>
      <c r="FNU483" s="279"/>
      <c r="FNV483" s="173"/>
      <c r="FNW483" s="150" t="s">
        <v>366</v>
      </c>
      <c r="FNX483" s="130">
        <v>3800</v>
      </c>
      <c r="FNY483" s="279"/>
      <c r="FNZ483" s="173"/>
      <c r="FOA483" s="150" t="s">
        <v>366</v>
      </c>
      <c r="FOB483" s="130">
        <v>3800</v>
      </c>
      <c r="FOC483" s="279"/>
      <c r="FOD483" s="173"/>
      <c r="FOE483" s="150" t="s">
        <v>366</v>
      </c>
      <c r="FOF483" s="130">
        <v>3800</v>
      </c>
      <c r="FOG483" s="279"/>
      <c r="FOH483" s="173"/>
      <c r="FOI483" s="150" t="s">
        <v>366</v>
      </c>
      <c r="FOJ483" s="130">
        <v>3800</v>
      </c>
      <c r="FOK483" s="279"/>
      <c r="FOL483" s="173"/>
      <c r="FOM483" s="150" t="s">
        <v>366</v>
      </c>
      <c r="FON483" s="130">
        <v>3800</v>
      </c>
      <c r="FOO483" s="279"/>
      <c r="FOP483" s="173"/>
      <c r="FOQ483" s="150" t="s">
        <v>366</v>
      </c>
      <c r="FOR483" s="130">
        <v>3800</v>
      </c>
      <c r="FOS483" s="279"/>
      <c r="FOT483" s="173"/>
      <c r="FOU483" s="150" t="s">
        <v>366</v>
      </c>
      <c r="FOV483" s="130">
        <v>3800</v>
      </c>
      <c r="FOW483" s="279"/>
      <c r="FOX483" s="173"/>
      <c r="FOY483" s="150" t="s">
        <v>366</v>
      </c>
      <c r="FOZ483" s="130">
        <v>3800</v>
      </c>
      <c r="FPA483" s="279"/>
      <c r="FPB483" s="173"/>
      <c r="FPC483" s="150" t="s">
        <v>366</v>
      </c>
      <c r="FPD483" s="130">
        <v>3800</v>
      </c>
      <c r="FPE483" s="279"/>
      <c r="FPF483" s="173"/>
      <c r="FPG483" s="150" t="s">
        <v>366</v>
      </c>
      <c r="FPH483" s="130">
        <v>3800</v>
      </c>
      <c r="FPI483" s="279"/>
      <c r="FPJ483" s="173"/>
      <c r="FPK483" s="150" t="s">
        <v>366</v>
      </c>
      <c r="FPL483" s="130">
        <v>3800</v>
      </c>
      <c r="FPM483" s="279"/>
      <c r="FPN483" s="173"/>
      <c r="FPO483" s="150" t="s">
        <v>366</v>
      </c>
      <c r="FPP483" s="130">
        <v>3800</v>
      </c>
      <c r="FPQ483" s="279"/>
      <c r="FPR483" s="173"/>
      <c r="FPS483" s="150" t="s">
        <v>366</v>
      </c>
      <c r="FPT483" s="130">
        <v>3800</v>
      </c>
      <c r="FPU483" s="279"/>
      <c r="FPV483" s="173"/>
      <c r="FPW483" s="150" t="s">
        <v>366</v>
      </c>
      <c r="FPX483" s="130">
        <v>3800</v>
      </c>
      <c r="FPY483" s="279"/>
      <c r="FPZ483" s="173"/>
      <c r="FQA483" s="150" t="s">
        <v>366</v>
      </c>
      <c r="FQB483" s="130">
        <v>3800</v>
      </c>
      <c r="FQC483" s="279"/>
      <c r="FQD483" s="173"/>
      <c r="FQE483" s="150" t="s">
        <v>366</v>
      </c>
      <c r="FQF483" s="130">
        <v>3800</v>
      </c>
      <c r="FQG483" s="279"/>
      <c r="FQH483" s="173"/>
      <c r="FQI483" s="150" t="s">
        <v>366</v>
      </c>
      <c r="FQJ483" s="130">
        <v>3800</v>
      </c>
      <c r="FQK483" s="279"/>
      <c r="FQL483" s="173"/>
      <c r="FQM483" s="150" t="s">
        <v>366</v>
      </c>
      <c r="FQN483" s="130">
        <v>3800</v>
      </c>
      <c r="FQO483" s="279"/>
      <c r="FQP483" s="173"/>
      <c r="FQQ483" s="150" t="s">
        <v>366</v>
      </c>
      <c r="FQR483" s="130">
        <v>3800</v>
      </c>
      <c r="FQS483" s="279"/>
      <c r="FQT483" s="173"/>
      <c r="FQU483" s="150" t="s">
        <v>366</v>
      </c>
      <c r="FQV483" s="130">
        <v>3800</v>
      </c>
      <c r="FQW483" s="279"/>
      <c r="FQX483" s="173"/>
      <c r="FQY483" s="150" t="s">
        <v>366</v>
      </c>
      <c r="FQZ483" s="130">
        <v>3800</v>
      </c>
      <c r="FRA483" s="279"/>
      <c r="FRB483" s="173"/>
      <c r="FRC483" s="150" t="s">
        <v>366</v>
      </c>
      <c r="FRD483" s="130">
        <v>3800</v>
      </c>
      <c r="FRE483" s="279"/>
      <c r="FRF483" s="173"/>
      <c r="FRG483" s="150" t="s">
        <v>366</v>
      </c>
      <c r="FRH483" s="130">
        <v>3800</v>
      </c>
      <c r="FRI483" s="279"/>
      <c r="FRJ483" s="173"/>
      <c r="FRK483" s="150" t="s">
        <v>366</v>
      </c>
      <c r="FRL483" s="130">
        <v>3800</v>
      </c>
      <c r="FRM483" s="279"/>
      <c r="FRN483" s="173"/>
      <c r="FRO483" s="150" t="s">
        <v>366</v>
      </c>
      <c r="FRP483" s="130">
        <v>3800</v>
      </c>
      <c r="FRQ483" s="279"/>
      <c r="FRR483" s="173"/>
      <c r="FRS483" s="150" t="s">
        <v>366</v>
      </c>
      <c r="FRT483" s="130">
        <v>3800</v>
      </c>
      <c r="FRU483" s="279"/>
      <c r="FRV483" s="173"/>
      <c r="FRW483" s="150" t="s">
        <v>366</v>
      </c>
      <c r="FRX483" s="130">
        <v>3800</v>
      </c>
      <c r="FRY483" s="279"/>
      <c r="FRZ483" s="173"/>
      <c r="FSA483" s="150" t="s">
        <v>366</v>
      </c>
      <c r="FSB483" s="130">
        <v>3800</v>
      </c>
      <c r="FSC483" s="279"/>
      <c r="FSD483" s="173"/>
      <c r="FSE483" s="150" t="s">
        <v>366</v>
      </c>
      <c r="FSF483" s="130">
        <v>3800</v>
      </c>
      <c r="FSG483" s="279"/>
      <c r="FSH483" s="173"/>
      <c r="FSI483" s="150" t="s">
        <v>366</v>
      </c>
      <c r="FSJ483" s="130">
        <v>3800</v>
      </c>
      <c r="FSK483" s="279"/>
      <c r="FSL483" s="173"/>
      <c r="FSM483" s="150" t="s">
        <v>366</v>
      </c>
      <c r="FSN483" s="130">
        <v>3800</v>
      </c>
      <c r="FSO483" s="279"/>
      <c r="FSP483" s="173"/>
      <c r="FSQ483" s="150" t="s">
        <v>366</v>
      </c>
      <c r="FSR483" s="130">
        <v>3800</v>
      </c>
      <c r="FSS483" s="279"/>
      <c r="FST483" s="173"/>
      <c r="FSU483" s="150" t="s">
        <v>366</v>
      </c>
      <c r="FSV483" s="130">
        <v>3800</v>
      </c>
      <c r="FSW483" s="279"/>
      <c r="FSX483" s="173"/>
      <c r="FSY483" s="150" t="s">
        <v>366</v>
      </c>
      <c r="FSZ483" s="130">
        <v>3800</v>
      </c>
      <c r="FTA483" s="279"/>
      <c r="FTB483" s="173"/>
      <c r="FTC483" s="150" t="s">
        <v>366</v>
      </c>
      <c r="FTD483" s="130">
        <v>3800</v>
      </c>
      <c r="FTE483" s="279"/>
      <c r="FTF483" s="173"/>
      <c r="FTG483" s="150" t="s">
        <v>366</v>
      </c>
      <c r="FTH483" s="130">
        <v>3800</v>
      </c>
      <c r="FTI483" s="279"/>
      <c r="FTJ483" s="173"/>
      <c r="FTK483" s="150" t="s">
        <v>366</v>
      </c>
      <c r="FTL483" s="130">
        <v>3800</v>
      </c>
      <c r="FTM483" s="279"/>
      <c r="FTN483" s="173"/>
      <c r="FTO483" s="150" t="s">
        <v>366</v>
      </c>
      <c r="FTP483" s="130">
        <v>3800</v>
      </c>
      <c r="FTQ483" s="279"/>
      <c r="FTR483" s="173"/>
      <c r="FTS483" s="150" t="s">
        <v>366</v>
      </c>
      <c r="FTT483" s="130">
        <v>3800</v>
      </c>
      <c r="FTU483" s="279"/>
      <c r="FTV483" s="173"/>
      <c r="FTW483" s="150" t="s">
        <v>366</v>
      </c>
      <c r="FTX483" s="130">
        <v>3800</v>
      </c>
      <c r="FTY483" s="279"/>
      <c r="FTZ483" s="173"/>
      <c r="FUA483" s="150" t="s">
        <v>366</v>
      </c>
      <c r="FUB483" s="130">
        <v>3800</v>
      </c>
      <c r="FUC483" s="279"/>
      <c r="FUD483" s="173"/>
      <c r="FUE483" s="150" t="s">
        <v>366</v>
      </c>
      <c r="FUF483" s="130">
        <v>3800</v>
      </c>
      <c r="FUG483" s="279"/>
      <c r="FUH483" s="173"/>
      <c r="FUI483" s="150" t="s">
        <v>366</v>
      </c>
      <c r="FUJ483" s="130">
        <v>3800</v>
      </c>
      <c r="FUK483" s="279"/>
      <c r="FUL483" s="173"/>
      <c r="FUM483" s="150" t="s">
        <v>366</v>
      </c>
      <c r="FUN483" s="130">
        <v>3800</v>
      </c>
      <c r="FUO483" s="279"/>
      <c r="FUP483" s="173"/>
      <c r="FUQ483" s="150" t="s">
        <v>366</v>
      </c>
      <c r="FUR483" s="130">
        <v>3800</v>
      </c>
      <c r="FUS483" s="279"/>
      <c r="FUT483" s="173"/>
      <c r="FUU483" s="150" t="s">
        <v>366</v>
      </c>
      <c r="FUV483" s="130">
        <v>3800</v>
      </c>
      <c r="FUW483" s="279"/>
      <c r="FUX483" s="173"/>
      <c r="FUY483" s="150" t="s">
        <v>366</v>
      </c>
      <c r="FUZ483" s="130">
        <v>3800</v>
      </c>
      <c r="FVA483" s="279"/>
      <c r="FVB483" s="173"/>
      <c r="FVC483" s="150" t="s">
        <v>366</v>
      </c>
      <c r="FVD483" s="130">
        <v>3800</v>
      </c>
      <c r="FVE483" s="279"/>
      <c r="FVF483" s="173"/>
      <c r="FVG483" s="150" t="s">
        <v>366</v>
      </c>
      <c r="FVH483" s="130">
        <v>3800</v>
      </c>
      <c r="FVI483" s="279"/>
      <c r="FVJ483" s="173"/>
      <c r="FVK483" s="150" t="s">
        <v>366</v>
      </c>
      <c r="FVL483" s="130">
        <v>3800</v>
      </c>
      <c r="FVM483" s="279"/>
      <c r="FVN483" s="173"/>
      <c r="FVO483" s="150" t="s">
        <v>366</v>
      </c>
      <c r="FVP483" s="130">
        <v>3800</v>
      </c>
      <c r="FVQ483" s="279"/>
      <c r="FVR483" s="173"/>
      <c r="FVS483" s="150" t="s">
        <v>366</v>
      </c>
      <c r="FVT483" s="130">
        <v>3800</v>
      </c>
      <c r="FVU483" s="279"/>
      <c r="FVV483" s="173"/>
      <c r="FVW483" s="150" t="s">
        <v>366</v>
      </c>
      <c r="FVX483" s="130">
        <v>3800</v>
      </c>
      <c r="FVY483" s="279"/>
      <c r="FVZ483" s="173"/>
      <c r="FWA483" s="150" t="s">
        <v>366</v>
      </c>
      <c r="FWB483" s="130">
        <v>3800</v>
      </c>
      <c r="FWC483" s="279"/>
      <c r="FWD483" s="173"/>
      <c r="FWE483" s="150" t="s">
        <v>366</v>
      </c>
      <c r="FWF483" s="130">
        <v>3800</v>
      </c>
      <c r="FWG483" s="279"/>
      <c r="FWH483" s="173"/>
      <c r="FWI483" s="150" t="s">
        <v>366</v>
      </c>
      <c r="FWJ483" s="130">
        <v>3800</v>
      </c>
      <c r="FWK483" s="279"/>
      <c r="FWL483" s="173"/>
      <c r="FWM483" s="150" t="s">
        <v>366</v>
      </c>
      <c r="FWN483" s="130">
        <v>3800</v>
      </c>
      <c r="FWO483" s="279"/>
      <c r="FWP483" s="173"/>
      <c r="FWQ483" s="150" t="s">
        <v>366</v>
      </c>
      <c r="FWR483" s="130">
        <v>3800</v>
      </c>
      <c r="FWS483" s="279"/>
      <c r="FWT483" s="173"/>
      <c r="FWU483" s="150" t="s">
        <v>366</v>
      </c>
      <c r="FWV483" s="130">
        <v>3800</v>
      </c>
      <c r="FWW483" s="279"/>
      <c r="FWX483" s="173"/>
      <c r="FWY483" s="150" t="s">
        <v>366</v>
      </c>
      <c r="FWZ483" s="130">
        <v>3800</v>
      </c>
      <c r="FXA483" s="279"/>
      <c r="FXB483" s="173"/>
      <c r="FXC483" s="150" t="s">
        <v>366</v>
      </c>
      <c r="FXD483" s="130">
        <v>3800</v>
      </c>
      <c r="FXE483" s="279"/>
      <c r="FXF483" s="173"/>
      <c r="FXG483" s="150" t="s">
        <v>366</v>
      </c>
      <c r="FXH483" s="130">
        <v>3800</v>
      </c>
      <c r="FXI483" s="279"/>
      <c r="FXJ483" s="173"/>
      <c r="FXK483" s="150" t="s">
        <v>366</v>
      </c>
      <c r="FXL483" s="130">
        <v>3800</v>
      </c>
      <c r="FXM483" s="279"/>
      <c r="FXN483" s="173"/>
      <c r="FXO483" s="150" t="s">
        <v>366</v>
      </c>
      <c r="FXP483" s="130">
        <v>3800</v>
      </c>
      <c r="FXQ483" s="279"/>
      <c r="FXR483" s="173"/>
      <c r="FXS483" s="150" t="s">
        <v>366</v>
      </c>
      <c r="FXT483" s="130">
        <v>3800</v>
      </c>
      <c r="FXU483" s="279"/>
      <c r="FXV483" s="173"/>
      <c r="FXW483" s="150" t="s">
        <v>366</v>
      </c>
      <c r="FXX483" s="130">
        <v>3800</v>
      </c>
      <c r="FXY483" s="279"/>
      <c r="FXZ483" s="173"/>
      <c r="FYA483" s="150" t="s">
        <v>366</v>
      </c>
      <c r="FYB483" s="130">
        <v>3800</v>
      </c>
      <c r="FYC483" s="279"/>
      <c r="FYD483" s="173"/>
      <c r="FYE483" s="150" t="s">
        <v>366</v>
      </c>
      <c r="FYF483" s="130">
        <v>3800</v>
      </c>
      <c r="FYG483" s="279"/>
      <c r="FYH483" s="173"/>
      <c r="FYI483" s="150" t="s">
        <v>366</v>
      </c>
      <c r="FYJ483" s="130">
        <v>3800</v>
      </c>
      <c r="FYK483" s="279"/>
      <c r="FYL483" s="173"/>
      <c r="FYM483" s="150" t="s">
        <v>366</v>
      </c>
      <c r="FYN483" s="130">
        <v>3800</v>
      </c>
      <c r="FYO483" s="279"/>
      <c r="FYP483" s="173"/>
      <c r="FYQ483" s="150" t="s">
        <v>366</v>
      </c>
      <c r="FYR483" s="130">
        <v>3800</v>
      </c>
      <c r="FYS483" s="279"/>
      <c r="FYT483" s="173"/>
      <c r="FYU483" s="150" t="s">
        <v>366</v>
      </c>
      <c r="FYV483" s="130">
        <v>3800</v>
      </c>
      <c r="FYW483" s="279"/>
      <c r="FYX483" s="173"/>
      <c r="FYY483" s="150" t="s">
        <v>366</v>
      </c>
      <c r="FYZ483" s="130">
        <v>3800</v>
      </c>
      <c r="FZA483" s="279"/>
      <c r="FZB483" s="173"/>
      <c r="FZC483" s="150" t="s">
        <v>366</v>
      </c>
      <c r="FZD483" s="130">
        <v>3800</v>
      </c>
      <c r="FZE483" s="279"/>
      <c r="FZF483" s="173"/>
      <c r="FZG483" s="150" t="s">
        <v>366</v>
      </c>
      <c r="FZH483" s="130">
        <v>3800</v>
      </c>
      <c r="FZI483" s="279"/>
      <c r="FZJ483" s="173"/>
      <c r="FZK483" s="150" t="s">
        <v>366</v>
      </c>
      <c r="FZL483" s="130">
        <v>3800</v>
      </c>
      <c r="FZM483" s="279"/>
      <c r="FZN483" s="173"/>
      <c r="FZO483" s="150" t="s">
        <v>366</v>
      </c>
      <c r="FZP483" s="130">
        <v>3800</v>
      </c>
      <c r="FZQ483" s="279"/>
      <c r="FZR483" s="173"/>
      <c r="FZS483" s="150" t="s">
        <v>366</v>
      </c>
      <c r="FZT483" s="130">
        <v>3800</v>
      </c>
      <c r="FZU483" s="279"/>
      <c r="FZV483" s="173"/>
      <c r="FZW483" s="150" t="s">
        <v>366</v>
      </c>
      <c r="FZX483" s="130">
        <v>3800</v>
      </c>
      <c r="FZY483" s="279"/>
      <c r="FZZ483" s="173"/>
      <c r="GAA483" s="150" t="s">
        <v>366</v>
      </c>
      <c r="GAB483" s="130">
        <v>3800</v>
      </c>
      <c r="GAC483" s="279"/>
      <c r="GAD483" s="173"/>
      <c r="GAE483" s="150" t="s">
        <v>366</v>
      </c>
      <c r="GAF483" s="130">
        <v>3800</v>
      </c>
      <c r="GAG483" s="279"/>
      <c r="GAH483" s="173"/>
      <c r="GAI483" s="150" t="s">
        <v>366</v>
      </c>
      <c r="GAJ483" s="130">
        <v>3800</v>
      </c>
      <c r="GAK483" s="279"/>
      <c r="GAL483" s="173"/>
      <c r="GAM483" s="150" t="s">
        <v>366</v>
      </c>
      <c r="GAN483" s="130">
        <v>3800</v>
      </c>
      <c r="GAO483" s="279"/>
      <c r="GAP483" s="173"/>
      <c r="GAQ483" s="150" t="s">
        <v>366</v>
      </c>
      <c r="GAR483" s="130">
        <v>3800</v>
      </c>
      <c r="GAS483" s="279"/>
      <c r="GAT483" s="173"/>
      <c r="GAU483" s="150" t="s">
        <v>366</v>
      </c>
      <c r="GAV483" s="130">
        <v>3800</v>
      </c>
      <c r="GAW483" s="279"/>
      <c r="GAX483" s="173"/>
      <c r="GAY483" s="150" t="s">
        <v>366</v>
      </c>
      <c r="GAZ483" s="130">
        <v>3800</v>
      </c>
      <c r="GBA483" s="279"/>
      <c r="GBB483" s="173"/>
      <c r="GBC483" s="150" t="s">
        <v>366</v>
      </c>
      <c r="GBD483" s="130">
        <v>3800</v>
      </c>
      <c r="GBE483" s="279"/>
      <c r="GBF483" s="173"/>
      <c r="GBG483" s="150" t="s">
        <v>366</v>
      </c>
      <c r="GBH483" s="130">
        <v>3800</v>
      </c>
      <c r="GBI483" s="279"/>
      <c r="GBJ483" s="173"/>
      <c r="GBK483" s="150" t="s">
        <v>366</v>
      </c>
      <c r="GBL483" s="130">
        <v>3800</v>
      </c>
      <c r="GBM483" s="279"/>
      <c r="GBN483" s="173"/>
      <c r="GBO483" s="150" t="s">
        <v>366</v>
      </c>
      <c r="GBP483" s="130">
        <v>3800</v>
      </c>
      <c r="GBQ483" s="279"/>
      <c r="GBR483" s="173"/>
      <c r="GBS483" s="150" t="s">
        <v>366</v>
      </c>
      <c r="GBT483" s="130">
        <v>3800</v>
      </c>
      <c r="GBU483" s="279"/>
      <c r="GBV483" s="173"/>
      <c r="GBW483" s="150" t="s">
        <v>366</v>
      </c>
      <c r="GBX483" s="130">
        <v>3800</v>
      </c>
      <c r="GBY483" s="279"/>
      <c r="GBZ483" s="173"/>
      <c r="GCA483" s="150" t="s">
        <v>366</v>
      </c>
      <c r="GCB483" s="130">
        <v>3800</v>
      </c>
      <c r="GCC483" s="279"/>
      <c r="GCD483" s="173"/>
      <c r="GCE483" s="150" t="s">
        <v>366</v>
      </c>
      <c r="GCF483" s="130">
        <v>3800</v>
      </c>
      <c r="GCG483" s="279"/>
      <c r="GCH483" s="173"/>
      <c r="GCI483" s="150" t="s">
        <v>366</v>
      </c>
      <c r="GCJ483" s="130">
        <v>3800</v>
      </c>
      <c r="GCK483" s="279"/>
      <c r="GCL483" s="173"/>
      <c r="GCM483" s="150" t="s">
        <v>366</v>
      </c>
      <c r="GCN483" s="130">
        <v>3800</v>
      </c>
      <c r="GCO483" s="279"/>
      <c r="GCP483" s="173"/>
      <c r="GCQ483" s="150" t="s">
        <v>366</v>
      </c>
      <c r="GCR483" s="130">
        <v>3800</v>
      </c>
      <c r="GCS483" s="279"/>
      <c r="GCT483" s="173"/>
      <c r="GCU483" s="150" t="s">
        <v>366</v>
      </c>
      <c r="GCV483" s="130">
        <v>3800</v>
      </c>
      <c r="GCW483" s="279"/>
      <c r="GCX483" s="173"/>
      <c r="GCY483" s="150" t="s">
        <v>366</v>
      </c>
      <c r="GCZ483" s="130">
        <v>3800</v>
      </c>
      <c r="GDA483" s="279"/>
      <c r="GDB483" s="173"/>
      <c r="GDC483" s="150" t="s">
        <v>366</v>
      </c>
      <c r="GDD483" s="130">
        <v>3800</v>
      </c>
      <c r="GDE483" s="279"/>
      <c r="GDF483" s="173"/>
      <c r="GDG483" s="150" t="s">
        <v>366</v>
      </c>
      <c r="GDH483" s="130">
        <v>3800</v>
      </c>
      <c r="GDI483" s="279"/>
      <c r="GDJ483" s="173"/>
      <c r="GDK483" s="150" t="s">
        <v>366</v>
      </c>
      <c r="GDL483" s="130">
        <v>3800</v>
      </c>
      <c r="GDM483" s="279"/>
      <c r="GDN483" s="173"/>
      <c r="GDO483" s="150" t="s">
        <v>366</v>
      </c>
      <c r="GDP483" s="130">
        <v>3800</v>
      </c>
      <c r="GDQ483" s="279"/>
      <c r="GDR483" s="173"/>
      <c r="GDS483" s="150" t="s">
        <v>366</v>
      </c>
      <c r="GDT483" s="130">
        <v>3800</v>
      </c>
      <c r="GDU483" s="279"/>
      <c r="GDV483" s="173"/>
      <c r="GDW483" s="150" t="s">
        <v>366</v>
      </c>
      <c r="GDX483" s="130">
        <v>3800</v>
      </c>
      <c r="GDY483" s="279"/>
      <c r="GDZ483" s="173"/>
      <c r="GEA483" s="150" t="s">
        <v>366</v>
      </c>
      <c r="GEB483" s="130">
        <v>3800</v>
      </c>
      <c r="GEC483" s="279"/>
      <c r="GED483" s="173"/>
      <c r="GEE483" s="150" t="s">
        <v>366</v>
      </c>
      <c r="GEF483" s="130">
        <v>3800</v>
      </c>
      <c r="GEG483" s="279"/>
      <c r="GEH483" s="173"/>
      <c r="GEI483" s="150" t="s">
        <v>366</v>
      </c>
      <c r="GEJ483" s="130">
        <v>3800</v>
      </c>
      <c r="GEK483" s="279"/>
      <c r="GEL483" s="173"/>
      <c r="GEM483" s="150" t="s">
        <v>366</v>
      </c>
      <c r="GEN483" s="130">
        <v>3800</v>
      </c>
      <c r="GEO483" s="279"/>
      <c r="GEP483" s="173"/>
      <c r="GEQ483" s="150" t="s">
        <v>366</v>
      </c>
      <c r="GER483" s="130">
        <v>3800</v>
      </c>
      <c r="GES483" s="279"/>
      <c r="GET483" s="173"/>
      <c r="GEU483" s="150" t="s">
        <v>366</v>
      </c>
      <c r="GEV483" s="130">
        <v>3800</v>
      </c>
      <c r="GEW483" s="279"/>
      <c r="GEX483" s="173"/>
      <c r="GEY483" s="150" t="s">
        <v>366</v>
      </c>
      <c r="GEZ483" s="130">
        <v>3800</v>
      </c>
      <c r="GFA483" s="279"/>
      <c r="GFB483" s="173"/>
      <c r="GFC483" s="150" t="s">
        <v>366</v>
      </c>
      <c r="GFD483" s="130">
        <v>3800</v>
      </c>
      <c r="GFE483" s="279"/>
      <c r="GFF483" s="173"/>
      <c r="GFG483" s="150" t="s">
        <v>366</v>
      </c>
      <c r="GFH483" s="130">
        <v>3800</v>
      </c>
      <c r="GFI483" s="279"/>
      <c r="GFJ483" s="173"/>
      <c r="GFK483" s="150" t="s">
        <v>366</v>
      </c>
      <c r="GFL483" s="130">
        <v>3800</v>
      </c>
      <c r="GFM483" s="279"/>
      <c r="GFN483" s="173"/>
      <c r="GFO483" s="150" t="s">
        <v>366</v>
      </c>
      <c r="GFP483" s="130">
        <v>3800</v>
      </c>
      <c r="GFQ483" s="279"/>
      <c r="GFR483" s="173"/>
      <c r="GFS483" s="150" t="s">
        <v>366</v>
      </c>
      <c r="GFT483" s="130">
        <v>3800</v>
      </c>
      <c r="GFU483" s="279"/>
      <c r="GFV483" s="173"/>
      <c r="GFW483" s="150" t="s">
        <v>366</v>
      </c>
      <c r="GFX483" s="130">
        <v>3800</v>
      </c>
      <c r="GFY483" s="279"/>
      <c r="GFZ483" s="173"/>
      <c r="GGA483" s="150" t="s">
        <v>366</v>
      </c>
      <c r="GGB483" s="130">
        <v>3800</v>
      </c>
      <c r="GGC483" s="279"/>
      <c r="GGD483" s="173"/>
      <c r="GGE483" s="150" t="s">
        <v>366</v>
      </c>
      <c r="GGF483" s="130">
        <v>3800</v>
      </c>
      <c r="GGG483" s="279"/>
      <c r="GGH483" s="173"/>
      <c r="GGI483" s="150" t="s">
        <v>366</v>
      </c>
      <c r="GGJ483" s="130">
        <v>3800</v>
      </c>
      <c r="GGK483" s="279"/>
      <c r="GGL483" s="173"/>
      <c r="GGM483" s="150" t="s">
        <v>366</v>
      </c>
      <c r="GGN483" s="130">
        <v>3800</v>
      </c>
      <c r="GGO483" s="279"/>
      <c r="GGP483" s="173"/>
      <c r="GGQ483" s="150" t="s">
        <v>366</v>
      </c>
      <c r="GGR483" s="130">
        <v>3800</v>
      </c>
      <c r="GGS483" s="279"/>
      <c r="GGT483" s="173"/>
      <c r="GGU483" s="150" t="s">
        <v>366</v>
      </c>
      <c r="GGV483" s="130">
        <v>3800</v>
      </c>
      <c r="GGW483" s="279"/>
      <c r="GGX483" s="173"/>
      <c r="GGY483" s="150" t="s">
        <v>366</v>
      </c>
      <c r="GGZ483" s="130">
        <v>3800</v>
      </c>
      <c r="GHA483" s="279"/>
      <c r="GHB483" s="173"/>
      <c r="GHC483" s="150" t="s">
        <v>366</v>
      </c>
      <c r="GHD483" s="130">
        <v>3800</v>
      </c>
      <c r="GHE483" s="279"/>
      <c r="GHF483" s="173"/>
      <c r="GHG483" s="150" t="s">
        <v>366</v>
      </c>
      <c r="GHH483" s="130">
        <v>3800</v>
      </c>
      <c r="GHI483" s="279"/>
      <c r="GHJ483" s="173"/>
      <c r="GHK483" s="150" t="s">
        <v>366</v>
      </c>
      <c r="GHL483" s="130">
        <v>3800</v>
      </c>
      <c r="GHM483" s="279"/>
      <c r="GHN483" s="173"/>
      <c r="GHO483" s="150" t="s">
        <v>366</v>
      </c>
      <c r="GHP483" s="130">
        <v>3800</v>
      </c>
      <c r="GHQ483" s="279"/>
      <c r="GHR483" s="173"/>
      <c r="GHS483" s="150" t="s">
        <v>366</v>
      </c>
      <c r="GHT483" s="130">
        <v>3800</v>
      </c>
      <c r="GHU483" s="279"/>
      <c r="GHV483" s="173"/>
      <c r="GHW483" s="150" t="s">
        <v>366</v>
      </c>
      <c r="GHX483" s="130">
        <v>3800</v>
      </c>
      <c r="GHY483" s="279"/>
      <c r="GHZ483" s="173"/>
      <c r="GIA483" s="150" t="s">
        <v>366</v>
      </c>
      <c r="GIB483" s="130">
        <v>3800</v>
      </c>
      <c r="GIC483" s="279"/>
      <c r="GID483" s="173"/>
      <c r="GIE483" s="150" t="s">
        <v>366</v>
      </c>
      <c r="GIF483" s="130">
        <v>3800</v>
      </c>
      <c r="GIG483" s="279"/>
      <c r="GIH483" s="173"/>
      <c r="GII483" s="150" t="s">
        <v>366</v>
      </c>
      <c r="GIJ483" s="130">
        <v>3800</v>
      </c>
      <c r="GIK483" s="279"/>
      <c r="GIL483" s="173"/>
      <c r="GIM483" s="150" t="s">
        <v>366</v>
      </c>
      <c r="GIN483" s="130">
        <v>3800</v>
      </c>
      <c r="GIO483" s="279"/>
      <c r="GIP483" s="173"/>
      <c r="GIQ483" s="150" t="s">
        <v>366</v>
      </c>
      <c r="GIR483" s="130">
        <v>3800</v>
      </c>
      <c r="GIS483" s="279"/>
      <c r="GIT483" s="173"/>
      <c r="GIU483" s="150" t="s">
        <v>366</v>
      </c>
      <c r="GIV483" s="130">
        <v>3800</v>
      </c>
      <c r="GIW483" s="279"/>
      <c r="GIX483" s="173"/>
      <c r="GIY483" s="150" t="s">
        <v>366</v>
      </c>
      <c r="GIZ483" s="130">
        <v>3800</v>
      </c>
      <c r="GJA483" s="279"/>
      <c r="GJB483" s="173"/>
      <c r="GJC483" s="150" t="s">
        <v>366</v>
      </c>
      <c r="GJD483" s="130">
        <v>3800</v>
      </c>
      <c r="GJE483" s="279"/>
      <c r="GJF483" s="173"/>
      <c r="GJG483" s="150" t="s">
        <v>366</v>
      </c>
      <c r="GJH483" s="130">
        <v>3800</v>
      </c>
      <c r="GJI483" s="279"/>
      <c r="GJJ483" s="173"/>
      <c r="GJK483" s="150" t="s">
        <v>366</v>
      </c>
      <c r="GJL483" s="130">
        <v>3800</v>
      </c>
      <c r="GJM483" s="279"/>
      <c r="GJN483" s="173"/>
      <c r="GJO483" s="150" t="s">
        <v>366</v>
      </c>
      <c r="GJP483" s="130">
        <v>3800</v>
      </c>
      <c r="GJQ483" s="279"/>
      <c r="GJR483" s="173"/>
      <c r="GJS483" s="150" t="s">
        <v>366</v>
      </c>
      <c r="GJT483" s="130">
        <v>3800</v>
      </c>
      <c r="GJU483" s="279"/>
      <c r="GJV483" s="173"/>
      <c r="GJW483" s="150" t="s">
        <v>366</v>
      </c>
      <c r="GJX483" s="130">
        <v>3800</v>
      </c>
      <c r="GJY483" s="279"/>
      <c r="GJZ483" s="173"/>
      <c r="GKA483" s="150" t="s">
        <v>366</v>
      </c>
      <c r="GKB483" s="130">
        <v>3800</v>
      </c>
      <c r="GKC483" s="279"/>
      <c r="GKD483" s="173"/>
      <c r="GKE483" s="150" t="s">
        <v>366</v>
      </c>
      <c r="GKF483" s="130">
        <v>3800</v>
      </c>
      <c r="GKG483" s="279"/>
      <c r="GKH483" s="173"/>
      <c r="GKI483" s="150" t="s">
        <v>366</v>
      </c>
      <c r="GKJ483" s="130">
        <v>3800</v>
      </c>
      <c r="GKK483" s="279"/>
      <c r="GKL483" s="173"/>
      <c r="GKM483" s="150" t="s">
        <v>366</v>
      </c>
      <c r="GKN483" s="130">
        <v>3800</v>
      </c>
      <c r="GKO483" s="279"/>
      <c r="GKP483" s="173"/>
      <c r="GKQ483" s="150" t="s">
        <v>366</v>
      </c>
      <c r="GKR483" s="130">
        <v>3800</v>
      </c>
      <c r="GKS483" s="279"/>
      <c r="GKT483" s="173"/>
      <c r="GKU483" s="150" t="s">
        <v>366</v>
      </c>
      <c r="GKV483" s="130">
        <v>3800</v>
      </c>
      <c r="GKW483" s="279"/>
      <c r="GKX483" s="173"/>
      <c r="GKY483" s="150" t="s">
        <v>366</v>
      </c>
      <c r="GKZ483" s="130">
        <v>3800</v>
      </c>
      <c r="GLA483" s="279"/>
      <c r="GLB483" s="173"/>
      <c r="GLC483" s="150" t="s">
        <v>366</v>
      </c>
      <c r="GLD483" s="130">
        <v>3800</v>
      </c>
      <c r="GLE483" s="279"/>
      <c r="GLF483" s="173"/>
      <c r="GLG483" s="150" t="s">
        <v>366</v>
      </c>
      <c r="GLH483" s="130">
        <v>3800</v>
      </c>
      <c r="GLI483" s="279"/>
      <c r="GLJ483" s="173"/>
      <c r="GLK483" s="150" t="s">
        <v>366</v>
      </c>
      <c r="GLL483" s="130">
        <v>3800</v>
      </c>
      <c r="GLM483" s="279"/>
      <c r="GLN483" s="173"/>
      <c r="GLO483" s="150" t="s">
        <v>366</v>
      </c>
      <c r="GLP483" s="130">
        <v>3800</v>
      </c>
      <c r="GLQ483" s="279"/>
      <c r="GLR483" s="173"/>
      <c r="GLS483" s="150" t="s">
        <v>366</v>
      </c>
      <c r="GLT483" s="130">
        <v>3800</v>
      </c>
      <c r="GLU483" s="279"/>
      <c r="GLV483" s="173"/>
      <c r="GLW483" s="150" t="s">
        <v>366</v>
      </c>
      <c r="GLX483" s="130">
        <v>3800</v>
      </c>
      <c r="GLY483" s="279"/>
      <c r="GLZ483" s="173"/>
      <c r="GMA483" s="150" t="s">
        <v>366</v>
      </c>
      <c r="GMB483" s="130">
        <v>3800</v>
      </c>
      <c r="GMC483" s="279"/>
      <c r="GMD483" s="173"/>
      <c r="GME483" s="150" t="s">
        <v>366</v>
      </c>
      <c r="GMF483" s="130">
        <v>3800</v>
      </c>
      <c r="GMG483" s="279"/>
      <c r="GMH483" s="173"/>
      <c r="GMI483" s="150" t="s">
        <v>366</v>
      </c>
      <c r="GMJ483" s="130">
        <v>3800</v>
      </c>
      <c r="GMK483" s="279"/>
      <c r="GML483" s="173"/>
      <c r="GMM483" s="150" t="s">
        <v>366</v>
      </c>
      <c r="GMN483" s="130">
        <v>3800</v>
      </c>
      <c r="GMO483" s="279"/>
      <c r="GMP483" s="173"/>
      <c r="GMQ483" s="150" t="s">
        <v>366</v>
      </c>
      <c r="GMR483" s="130">
        <v>3800</v>
      </c>
      <c r="GMS483" s="279"/>
      <c r="GMT483" s="173"/>
      <c r="GMU483" s="150" t="s">
        <v>366</v>
      </c>
      <c r="GMV483" s="130">
        <v>3800</v>
      </c>
      <c r="GMW483" s="279"/>
      <c r="GMX483" s="173"/>
      <c r="GMY483" s="150" t="s">
        <v>366</v>
      </c>
      <c r="GMZ483" s="130">
        <v>3800</v>
      </c>
      <c r="GNA483" s="279"/>
      <c r="GNB483" s="173"/>
      <c r="GNC483" s="150" t="s">
        <v>366</v>
      </c>
      <c r="GND483" s="130">
        <v>3800</v>
      </c>
      <c r="GNE483" s="279"/>
      <c r="GNF483" s="173"/>
      <c r="GNG483" s="150" t="s">
        <v>366</v>
      </c>
      <c r="GNH483" s="130">
        <v>3800</v>
      </c>
      <c r="GNI483" s="279"/>
      <c r="GNJ483" s="173"/>
      <c r="GNK483" s="150" t="s">
        <v>366</v>
      </c>
      <c r="GNL483" s="130">
        <v>3800</v>
      </c>
      <c r="GNM483" s="279"/>
      <c r="GNN483" s="173"/>
      <c r="GNO483" s="150" t="s">
        <v>366</v>
      </c>
      <c r="GNP483" s="130">
        <v>3800</v>
      </c>
      <c r="GNQ483" s="279"/>
      <c r="GNR483" s="173"/>
      <c r="GNS483" s="150" t="s">
        <v>366</v>
      </c>
      <c r="GNT483" s="130">
        <v>3800</v>
      </c>
      <c r="GNU483" s="279"/>
      <c r="GNV483" s="173"/>
      <c r="GNW483" s="150" t="s">
        <v>366</v>
      </c>
      <c r="GNX483" s="130">
        <v>3800</v>
      </c>
      <c r="GNY483" s="279"/>
      <c r="GNZ483" s="173"/>
      <c r="GOA483" s="150" t="s">
        <v>366</v>
      </c>
      <c r="GOB483" s="130">
        <v>3800</v>
      </c>
      <c r="GOC483" s="279"/>
      <c r="GOD483" s="173"/>
      <c r="GOE483" s="150" t="s">
        <v>366</v>
      </c>
      <c r="GOF483" s="130">
        <v>3800</v>
      </c>
      <c r="GOG483" s="279"/>
      <c r="GOH483" s="173"/>
      <c r="GOI483" s="150" t="s">
        <v>366</v>
      </c>
      <c r="GOJ483" s="130">
        <v>3800</v>
      </c>
      <c r="GOK483" s="279"/>
      <c r="GOL483" s="173"/>
      <c r="GOM483" s="150" t="s">
        <v>366</v>
      </c>
      <c r="GON483" s="130">
        <v>3800</v>
      </c>
      <c r="GOO483" s="279"/>
      <c r="GOP483" s="173"/>
      <c r="GOQ483" s="150" t="s">
        <v>366</v>
      </c>
      <c r="GOR483" s="130">
        <v>3800</v>
      </c>
      <c r="GOS483" s="279"/>
      <c r="GOT483" s="173"/>
      <c r="GOU483" s="150" t="s">
        <v>366</v>
      </c>
      <c r="GOV483" s="130">
        <v>3800</v>
      </c>
      <c r="GOW483" s="279"/>
      <c r="GOX483" s="173"/>
      <c r="GOY483" s="150" t="s">
        <v>366</v>
      </c>
      <c r="GOZ483" s="130">
        <v>3800</v>
      </c>
      <c r="GPA483" s="279"/>
      <c r="GPB483" s="173"/>
      <c r="GPC483" s="150" t="s">
        <v>366</v>
      </c>
      <c r="GPD483" s="130">
        <v>3800</v>
      </c>
      <c r="GPE483" s="279"/>
      <c r="GPF483" s="173"/>
      <c r="GPG483" s="150" t="s">
        <v>366</v>
      </c>
      <c r="GPH483" s="130">
        <v>3800</v>
      </c>
      <c r="GPI483" s="279"/>
      <c r="GPJ483" s="173"/>
      <c r="GPK483" s="150" t="s">
        <v>366</v>
      </c>
      <c r="GPL483" s="130">
        <v>3800</v>
      </c>
      <c r="GPM483" s="279"/>
      <c r="GPN483" s="173"/>
      <c r="GPO483" s="150" t="s">
        <v>366</v>
      </c>
      <c r="GPP483" s="130">
        <v>3800</v>
      </c>
      <c r="GPQ483" s="279"/>
      <c r="GPR483" s="173"/>
      <c r="GPS483" s="150" t="s">
        <v>366</v>
      </c>
      <c r="GPT483" s="130">
        <v>3800</v>
      </c>
      <c r="GPU483" s="279"/>
      <c r="GPV483" s="173"/>
      <c r="GPW483" s="150" t="s">
        <v>366</v>
      </c>
      <c r="GPX483" s="130">
        <v>3800</v>
      </c>
      <c r="GPY483" s="279"/>
      <c r="GPZ483" s="173"/>
      <c r="GQA483" s="150" t="s">
        <v>366</v>
      </c>
      <c r="GQB483" s="130">
        <v>3800</v>
      </c>
      <c r="GQC483" s="279"/>
      <c r="GQD483" s="173"/>
      <c r="GQE483" s="150" t="s">
        <v>366</v>
      </c>
      <c r="GQF483" s="130">
        <v>3800</v>
      </c>
      <c r="GQG483" s="279"/>
      <c r="GQH483" s="173"/>
      <c r="GQI483" s="150" t="s">
        <v>366</v>
      </c>
      <c r="GQJ483" s="130">
        <v>3800</v>
      </c>
      <c r="GQK483" s="279"/>
      <c r="GQL483" s="173"/>
      <c r="GQM483" s="150" t="s">
        <v>366</v>
      </c>
      <c r="GQN483" s="130">
        <v>3800</v>
      </c>
      <c r="GQO483" s="279"/>
      <c r="GQP483" s="173"/>
      <c r="GQQ483" s="150" t="s">
        <v>366</v>
      </c>
      <c r="GQR483" s="130">
        <v>3800</v>
      </c>
      <c r="GQS483" s="279"/>
      <c r="GQT483" s="173"/>
      <c r="GQU483" s="150" t="s">
        <v>366</v>
      </c>
      <c r="GQV483" s="130">
        <v>3800</v>
      </c>
      <c r="GQW483" s="279"/>
      <c r="GQX483" s="173"/>
      <c r="GQY483" s="150" t="s">
        <v>366</v>
      </c>
      <c r="GQZ483" s="130">
        <v>3800</v>
      </c>
      <c r="GRA483" s="279"/>
      <c r="GRB483" s="173"/>
      <c r="GRC483" s="150" t="s">
        <v>366</v>
      </c>
      <c r="GRD483" s="130">
        <v>3800</v>
      </c>
      <c r="GRE483" s="279"/>
      <c r="GRF483" s="173"/>
      <c r="GRG483" s="150" t="s">
        <v>366</v>
      </c>
      <c r="GRH483" s="130">
        <v>3800</v>
      </c>
      <c r="GRI483" s="279"/>
      <c r="GRJ483" s="173"/>
      <c r="GRK483" s="150" t="s">
        <v>366</v>
      </c>
      <c r="GRL483" s="130">
        <v>3800</v>
      </c>
      <c r="GRM483" s="279"/>
      <c r="GRN483" s="173"/>
      <c r="GRO483" s="150" t="s">
        <v>366</v>
      </c>
      <c r="GRP483" s="130">
        <v>3800</v>
      </c>
      <c r="GRQ483" s="279"/>
      <c r="GRR483" s="173"/>
      <c r="GRS483" s="150" t="s">
        <v>366</v>
      </c>
      <c r="GRT483" s="130">
        <v>3800</v>
      </c>
      <c r="GRU483" s="279"/>
      <c r="GRV483" s="173"/>
      <c r="GRW483" s="150" t="s">
        <v>366</v>
      </c>
      <c r="GRX483" s="130">
        <v>3800</v>
      </c>
      <c r="GRY483" s="279"/>
      <c r="GRZ483" s="173"/>
      <c r="GSA483" s="150" t="s">
        <v>366</v>
      </c>
      <c r="GSB483" s="130">
        <v>3800</v>
      </c>
      <c r="GSC483" s="279"/>
      <c r="GSD483" s="173"/>
      <c r="GSE483" s="150" t="s">
        <v>366</v>
      </c>
      <c r="GSF483" s="130">
        <v>3800</v>
      </c>
      <c r="GSG483" s="279"/>
      <c r="GSH483" s="173"/>
      <c r="GSI483" s="150" t="s">
        <v>366</v>
      </c>
      <c r="GSJ483" s="130">
        <v>3800</v>
      </c>
      <c r="GSK483" s="279"/>
      <c r="GSL483" s="173"/>
      <c r="GSM483" s="150" t="s">
        <v>366</v>
      </c>
      <c r="GSN483" s="130">
        <v>3800</v>
      </c>
      <c r="GSO483" s="279"/>
      <c r="GSP483" s="173"/>
      <c r="GSQ483" s="150" t="s">
        <v>366</v>
      </c>
      <c r="GSR483" s="130">
        <v>3800</v>
      </c>
      <c r="GSS483" s="279"/>
      <c r="GST483" s="173"/>
      <c r="GSU483" s="150" t="s">
        <v>366</v>
      </c>
      <c r="GSV483" s="130">
        <v>3800</v>
      </c>
      <c r="GSW483" s="279"/>
      <c r="GSX483" s="173"/>
      <c r="GSY483" s="150" t="s">
        <v>366</v>
      </c>
      <c r="GSZ483" s="130">
        <v>3800</v>
      </c>
      <c r="GTA483" s="279"/>
      <c r="GTB483" s="173"/>
      <c r="GTC483" s="150" t="s">
        <v>366</v>
      </c>
      <c r="GTD483" s="130">
        <v>3800</v>
      </c>
      <c r="GTE483" s="279"/>
      <c r="GTF483" s="173"/>
      <c r="GTG483" s="150" t="s">
        <v>366</v>
      </c>
      <c r="GTH483" s="130">
        <v>3800</v>
      </c>
      <c r="GTI483" s="279"/>
      <c r="GTJ483" s="173"/>
      <c r="GTK483" s="150" t="s">
        <v>366</v>
      </c>
      <c r="GTL483" s="130">
        <v>3800</v>
      </c>
      <c r="GTM483" s="279"/>
      <c r="GTN483" s="173"/>
      <c r="GTO483" s="150" t="s">
        <v>366</v>
      </c>
      <c r="GTP483" s="130">
        <v>3800</v>
      </c>
      <c r="GTQ483" s="279"/>
      <c r="GTR483" s="173"/>
      <c r="GTS483" s="150" t="s">
        <v>366</v>
      </c>
      <c r="GTT483" s="130">
        <v>3800</v>
      </c>
      <c r="GTU483" s="279"/>
      <c r="GTV483" s="173"/>
      <c r="GTW483" s="150" t="s">
        <v>366</v>
      </c>
      <c r="GTX483" s="130">
        <v>3800</v>
      </c>
      <c r="GTY483" s="279"/>
      <c r="GTZ483" s="173"/>
      <c r="GUA483" s="150" t="s">
        <v>366</v>
      </c>
      <c r="GUB483" s="130">
        <v>3800</v>
      </c>
      <c r="GUC483" s="279"/>
      <c r="GUD483" s="173"/>
      <c r="GUE483" s="150" t="s">
        <v>366</v>
      </c>
      <c r="GUF483" s="130">
        <v>3800</v>
      </c>
      <c r="GUG483" s="279"/>
      <c r="GUH483" s="173"/>
      <c r="GUI483" s="150" t="s">
        <v>366</v>
      </c>
      <c r="GUJ483" s="130">
        <v>3800</v>
      </c>
      <c r="GUK483" s="279"/>
      <c r="GUL483" s="173"/>
      <c r="GUM483" s="150" t="s">
        <v>366</v>
      </c>
      <c r="GUN483" s="130">
        <v>3800</v>
      </c>
      <c r="GUO483" s="279"/>
      <c r="GUP483" s="173"/>
      <c r="GUQ483" s="150" t="s">
        <v>366</v>
      </c>
      <c r="GUR483" s="130">
        <v>3800</v>
      </c>
      <c r="GUS483" s="279"/>
      <c r="GUT483" s="173"/>
      <c r="GUU483" s="150" t="s">
        <v>366</v>
      </c>
      <c r="GUV483" s="130">
        <v>3800</v>
      </c>
      <c r="GUW483" s="279"/>
      <c r="GUX483" s="173"/>
      <c r="GUY483" s="150" t="s">
        <v>366</v>
      </c>
      <c r="GUZ483" s="130">
        <v>3800</v>
      </c>
      <c r="GVA483" s="279"/>
      <c r="GVB483" s="173"/>
      <c r="GVC483" s="150" t="s">
        <v>366</v>
      </c>
      <c r="GVD483" s="130">
        <v>3800</v>
      </c>
      <c r="GVE483" s="279"/>
      <c r="GVF483" s="173"/>
      <c r="GVG483" s="150" t="s">
        <v>366</v>
      </c>
      <c r="GVH483" s="130">
        <v>3800</v>
      </c>
      <c r="GVI483" s="279"/>
      <c r="GVJ483" s="173"/>
      <c r="GVK483" s="150" t="s">
        <v>366</v>
      </c>
      <c r="GVL483" s="130">
        <v>3800</v>
      </c>
      <c r="GVM483" s="279"/>
      <c r="GVN483" s="173"/>
      <c r="GVO483" s="150" t="s">
        <v>366</v>
      </c>
      <c r="GVP483" s="130">
        <v>3800</v>
      </c>
      <c r="GVQ483" s="279"/>
      <c r="GVR483" s="173"/>
      <c r="GVS483" s="150" t="s">
        <v>366</v>
      </c>
      <c r="GVT483" s="130">
        <v>3800</v>
      </c>
      <c r="GVU483" s="279"/>
      <c r="GVV483" s="173"/>
      <c r="GVW483" s="150" t="s">
        <v>366</v>
      </c>
      <c r="GVX483" s="130">
        <v>3800</v>
      </c>
      <c r="GVY483" s="279"/>
      <c r="GVZ483" s="173"/>
      <c r="GWA483" s="150" t="s">
        <v>366</v>
      </c>
      <c r="GWB483" s="130">
        <v>3800</v>
      </c>
      <c r="GWC483" s="279"/>
      <c r="GWD483" s="173"/>
      <c r="GWE483" s="150" t="s">
        <v>366</v>
      </c>
      <c r="GWF483" s="130">
        <v>3800</v>
      </c>
      <c r="GWG483" s="279"/>
      <c r="GWH483" s="173"/>
      <c r="GWI483" s="150" t="s">
        <v>366</v>
      </c>
      <c r="GWJ483" s="130">
        <v>3800</v>
      </c>
      <c r="GWK483" s="279"/>
      <c r="GWL483" s="173"/>
      <c r="GWM483" s="150" t="s">
        <v>366</v>
      </c>
      <c r="GWN483" s="130">
        <v>3800</v>
      </c>
      <c r="GWO483" s="279"/>
      <c r="GWP483" s="173"/>
      <c r="GWQ483" s="150" t="s">
        <v>366</v>
      </c>
      <c r="GWR483" s="130">
        <v>3800</v>
      </c>
      <c r="GWS483" s="279"/>
      <c r="GWT483" s="173"/>
      <c r="GWU483" s="150" t="s">
        <v>366</v>
      </c>
      <c r="GWV483" s="130">
        <v>3800</v>
      </c>
      <c r="GWW483" s="279"/>
      <c r="GWX483" s="173"/>
      <c r="GWY483" s="150" t="s">
        <v>366</v>
      </c>
      <c r="GWZ483" s="130">
        <v>3800</v>
      </c>
      <c r="GXA483" s="279"/>
      <c r="GXB483" s="173"/>
      <c r="GXC483" s="150" t="s">
        <v>366</v>
      </c>
      <c r="GXD483" s="130">
        <v>3800</v>
      </c>
      <c r="GXE483" s="279"/>
      <c r="GXF483" s="173"/>
      <c r="GXG483" s="150" t="s">
        <v>366</v>
      </c>
      <c r="GXH483" s="130">
        <v>3800</v>
      </c>
      <c r="GXI483" s="279"/>
      <c r="GXJ483" s="173"/>
      <c r="GXK483" s="150" t="s">
        <v>366</v>
      </c>
      <c r="GXL483" s="130">
        <v>3800</v>
      </c>
      <c r="GXM483" s="279"/>
      <c r="GXN483" s="173"/>
      <c r="GXO483" s="150" t="s">
        <v>366</v>
      </c>
      <c r="GXP483" s="130">
        <v>3800</v>
      </c>
      <c r="GXQ483" s="279"/>
      <c r="GXR483" s="173"/>
      <c r="GXS483" s="150" t="s">
        <v>366</v>
      </c>
      <c r="GXT483" s="130">
        <v>3800</v>
      </c>
      <c r="GXU483" s="279"/>
      <c r="GXV483" s="173"/>
      <c r="GXW483" s="150" t="s">
        <v>366</v>
      </c>
      <c r="GXX483" s="130">
        <v>3800</v>
      </c>
      <c r="GXY483" s="279"/>
      <c r="GXZ483" s="173"/>
      <c r="GYA483" s="150" t="s">
        <v>366</v>
      </c>
      <c r="GYB483" s="130">
        <v>3800</v>
      </c>
      <c r="GYC483" s="279"/>
      <c r="GYD483" s="173"/>
      <c r="GYE483" s="150" t="s">
        <v>366</v>
      </c>
      <c r="GYF483" s="130">
        <v>3800</v>
      </c>
      <c r="GYG483" s="279"/>
      <c r="GYH483" s="173"/>
      <c r="GYI483" s="150" t="s">
        <v>366</v>
      </c>
      <c r="GYJ483" s="130">
        <v>3800</v>
      </c>
      <c r="GYK483" s="279"/>
      <c r="GYL483" s="173"/>
      <c r="GYM483" s="150" t="s">
        <v>366</v>
      </c>
      <c r="GYN483" s="130">
        <v>3800</v>
      </c>
      <c r="GYO483" s="279"/>
      <c r="GYP483" s="173"/>
      <c r="GYQ483" s="150" t="s">
        <v>366</v>
      </c>
      <c r="GYR483" s="130">
        <v>3800</v>
      </c>
      <c r="GYS483" s="279"/>
      <c r="GYT483" s="173"/>
      <c r="GYU483" s="150" t="s">
        <v>366</v>
      </c>
      <c r="GYV483" s="130">
        <v>3800</v>
      </c>
      <c r="GYW483" s="279"/>
      <c r="GYX483" s="173"/>
      <c r="GYY483" s="150" t="s">
        <v>366</v>
      </c>
      <c r="GYZ483" s="130">
        <v>3800</v>
      </c>
      <c r="GZA483" s="279"/>
      <c r="GZB483" s="173"/>
      <c r="GZC483" s="150" t="s">
        <v>366</v>
      </c>
      <c r="GZD483" s="130">
        <v>3800</v>
      </c>
      <c r="GZE483" s="279"/>
      <c r="GZF483" s="173"/>
      <c r="GZG483" s="150" t="s">
        <v>366</v>
      </c>
      <c r="GZH483" s="130">
        <v>3800</v>
      </c>
      <c r="GZI483" s="279"/>
      <c r="GZJ483" s="173"/>
      <c r="GZK483" s="150" t="s">
        <v>366</v>
      </c>
      <c r="GZL483" s="130">
        <v>3800</v>
      </c>
      <c r="GZM483" s="279"/>
      <c r="GZN483" s="173"/>
      <c r="GZO483" s="150" t="s">
        <v>366</v>
      </c>
      <c r="GZP483" s="130">
        <v>3800</v>
      </c>
      <c r="GZQ483" s="279"/>
      <c r="GZR483" s="173"/>
      <c r="GZS483" s="150" t="s">
        <v>366</v>
      </c>
      <c r="GZT483" s="130">
        <v>3800</v>
      </c>
      <c r="GZU483" s="279"/>
      <c r="GZV483" s="173"/>
      <c r="GZW483" s="150" t="s">
        <v>366</v>
      </c>
      <c r="GZX483" s="130">
        <v>3800</v>
      </c>
      <c r="GZY483" s="279"/>
      <c r="GZZ483" s="173"/>
      <c r="HAA483" s="150" t="s">
        <v>366</v>
      </c>
      <c r="HAB483" s="130">
        <v>3800</v>
      </c>
      <c r="HAC483" s="279"/>
      <c r="HAD483" s="173"/>
      <c r="HAE483" s="150" t="s">
        <v>366</v>
      </c>
      <c r="HAF483" s="130">
        <v>3800</v>
      </c>
      <c r="HAG483" s="279"/>
      <c r="HAH483" s="173"/>
      <c r="HAI483" s="150" t="s">
        <v>366</v>
      </c>
      <c r="HAJ483" s="130">
        <v>3800</v>
      </c>
      <c r="HAK483" s="279"/>
      <c r="HAL483" s="173"/>
      <c r="HAM483" s="150" t="s">
        <v>366</v>
      </c>
      <c r="HAN483" s="130">
        <v>3800</v>
      </c>
      <c r="HAO483" s="279"/>
      <c r="HAP483" s="173"/>
      <c r="HAQ483" s="150" t="s">
        <v>366</v>
      </c>
      <c r="HAR483" s="130">
        <v>3800</v>
      </c>
      <c r="HAS483" s="279"/>
      <c r="HAT483" s="173"/>
      <c r="HAU483" s="150" t="s">
        <v>366</v>
      </c>
      <c r="HAV483" s="130">
        <v>3800</v>
      </c>
      <c r="HAW483" s="279"/>
      <c r="HAX483" s="173"/>
      <c r="HAY483" s="150" t="s">
        <v>366</v>
      </c>
      <c r="HAZ483" s="130">
        <v>3800</v>
      </c>
      <c r="HBA483" s="279"/>
      <c r="HBB483" s="173"/>
      <c r="HBC483" s="150" t="s">
        <v>366</v>
      </c>
      <c r="HBD483" s="130">
        <v>3800</v>
      </c>
      <c r="HBE483" s="279"/>
      <c r="HBF483" s="173"/>
      <c r="HBG483" s="150" t="s">
        <v>366</v>
      </c>
      <c r="HBH483" s="130">
        <v>3800</v>
      </c>
      <c r="HBI483" s="279"/>
      <c r="HBJ483" s="173"/>
      <c r="HBK483" s="150" t="s">
        <v>366</v>
      </c>
      <c r="HBL483" s="130">
        <v>3800</v>
      </c>
      <c r="HBM483" s="279"/>
      <c r="HBN483" s="173"/>
      <c r="HBO483" s="150" t="s">
        <v>366</v>
      </c>
      <c r="HBP483" s="130">
        <v>3800</v>
      </c>
      <c r="HBQ483" s="279"/>
      <c r="HBR483" s="173"/>
      <c r="HBS483" s="150" t="s">
        <v>366</v>
      </c>
      <c r="HBT483" s="130">
        <v>3800</v>
      </c>
      <c r="HBU483" s="279"/>
      <c r="HBV483" s="173"/>
      <c r="HBW483" s="150" t="s">
        <v>366</v>
      </c>
      <c r="HBX483" s="130">
        <v>3800</v>
      </c>
      <c r="HBY483" s="279"/>
      <c r="HBZ483" s="173"/>
      <c r="HCA483" s="150" t="s">
        <v>366</v>
      </c>
      <c r="HCB483" s="130">
        <v>3800</v>
      </c>
      <c r="HCC483" s="279"/>
      <c r="HCD483" s="173"/>
      <c r="HCE483" s="150" t="s">
        <v>366</v>
      </c>
      <c r="HCF483" s="130">
        <v>3800</v>
      </c>
      <c r="HCG483" s="279"/>
      <c r="HCH483" s="173"/>
      <c r="HCI483" s="150" t="s">
        <v>366</v>
      </c>
      <c r="HCJ483" s="130">
        <v>3800</v>
      </c>
      <c r="HCK483" s="279"/>
      <c r="HCL483" s="173"/>
      <c r="HCM483" s="150" t="s">
        <v>366</v>
      </c>
      <c r="HCN483" s="130">
        <v>3800</v>
      </c>
      <c r="HCO483" s="279"/>
      <c r="HCP483" s="173"/>
      <c r="HCQ483" s="150" t="s">
        <v>366</v>
      </c>
      <c r="HCR483" s="130">
        <v>3800</v>
      </c>
      <c r="HCS483" s="279"/>
      <c r="HCT483" s="173"/>
      <c r="HCU483" s="150" t="s">
        <v>366</v>
      </c>
      <c r="HCV483" s="130">
        <v>3800</v>
      </c>
      <c r="HCW483" s="279"/>
      <c r="HCX483" s="173"/>
      <c r="HCY483" s="150" t="s">
        <v>366</v>
      </c>
      <c r="HCZ483" s="130">
        <v>3800</v>
      </c>
      <c r="HDA483" s="279"/>
      <c r="HDB483" s="173"/>
      <c r="HDC483" s="150" t="s">
        <v>366</v>
      </c>
      <c r="HDD483" s="130">
        <v>3800</v>
      </c>
      <c r="HDE483" s="279"/>
      <c r="HDF483" s="173"/>
      <c r="HDG483" s="150" t="s">
        <v>366</v>
      </c>
      <c r="HDH483" s="130">
        <v>3800</v>
      </c>
      <c r="HDI483" s="279"/>
      <c r="HDJ483" s="173"/>
      <c r="HDK483" s="150" t="s">
        <v>366</v>
      </c>
      <c r="HDL483" s="130">
        <v>3800</v>
      </c>
      <c r="HDM483" s="279"/>
      <c r="HDN483" s="173"/>
      <c r="HDO483" s="150" t="s">
        <v>366</v>
      </c>
      <c r="HDP483" s="130">
        <v>3800</v>
      </c>
      <c r="HDQ483" s="279"/>
      <c r="HDR483" s="173"/>
      <c r="HDS483" s="150" t="s">
        <v>366</v>
      </c>
      <c r="HDT483" s="130">
        <v>3800</v>
      </c>
      <c r="HDU483" s="279"/>
      <c r="HDV483" s="173"/>
      <c r="HDW483" s="150" t="s">
        <v>366</v>
      </c>
      <c r="HDX483" s="130">
        <v>3800</v>
      </c>
      <c r="HDY483" s="279"/>
      <c r="HDZ483" s="173"/>
      <c r="HEA483" s="150" t="s">
        <v>366</v>
      </c>
      <c r="HEB483" s="130">
        <v>3800</v>
      </c>
      <c r="HEC483" s="279"/>
      <c r="HED483" s="173"/>
      <c r="HEE483" s="150" t="s">
        <v>366</v>
      </c>
      <c r="HEF483" s="130">
        <v>3800</v>
      </c>
      <c r="HEG483" s="279"/>
      <c r="HEH483" s="173"/>
      <c r="HEI483" s="150" t="s">
        <v>366</v>
      </c>
      <c r="HEJ483" s="130">
        <v>3800</v>
      </c>
      <c r="HEK483" s="279"/>
      <c r="HEL483" s="173"/>
      <c r="HEM483" s="150" t="s">
        <v>366</v>
      </c>
      <c r="HEN483" s="130">
        <v>3800</v>
      </c>
      <c r="HEO483" s="279"/>
      <c r="HEP483" s="173"/>
      <c r="HEQ483" s="150" t="s">
        <v>366</v>
      </c>
      <c r="HER483" s="130">
        <v>3800</v>
      </c>
      <c r="HES483" s="279"/>
      <c r="HET483" s="173"/>
      <c r="HEU483" s="150" t="s">
        <v>366</v>
      </c>
      <c r="HEV483" s="130">
        <v>3800</v>
      </c>
      <c r="HEW483" s="279"/>
      <c r="HEX483" s="173"/>
      <c r="HEY483" s="150" t="s">
        <v>366</v>
      </c>
      <c r="HEZ483" s="130">
        <v>3800</v>
      </c>
      <c r="HFA483" s="279"/>
      <c r="HFB483" s="173"/>
      <c r="HFC483" s="150" t="s">
        <v>366</v>
      </c>
      <c r="HFD483" s="130">
        <v>3800</v>
      </c>
      <c r="HFE483" s="279"/>
      <c r="HFF483" s="173"/>
      <c r="HFG483" s="150" t="s">
        <v>366</v>
      </c>
      <c r="HFH483" s="130">
        <v>3800</v>
      </c>
      <c r="HFI483" s="279"/>
      <c r="HFJ483" s="173"/>
      <c r="HFK483" s="150" t="s">
        <v>366</v>
      </c>
      <c r="HFL483" s="130">
        <v>3800</v>
      </c>
      <c r="HFM483" s="279"/>
      <c r="HFN483" s="173"/>
      <c r="HFO483" s="150" t="s">
        <v>366</v>
      </c>
      <c r="HFP483" s="130">
        <v>3800</v>
      </c>
      <c r="HFQ483" s="279"/>
      <c r="HFR483" s="173"/>
      <c r="HFS483" s="150" t="s">
        <v>366</v>
      </c>
      <c r="HFT483" s="130">
        <v>3800</v>
      </c>
      <c r="HFU483" s="279"/>
      <c r="HFV483" s="173"/>
      <c r="HFW483" s="150" t="s">
        <v>366</v>
      </c>
      <c r="HFX483" s="130">
        <v>3800</v>
      </c>
      <c r="HFY483" s="279"/>
      <c r="HFZ483" s="173"/>
      <c r="HGA483" s="150" t="s">
        <v>366</v>
      </c>
      <c r="HGB483" s="130">
        <v>3800</v>
      </c>
      <c r="HGC483" s="279"/>
      <c r="HGD483" s="173"/>
      <c r="HGE483" s="150" t="s">
        <v>366</v>
      </c>
      <c r="HGF483" s="130">
        <v>3800</v>
      </c>
      <c r="HGG483" s="279"/>
      <c r="HGH483" s="173"/>
      <c r="HGI483" s="150" t="s">
        <v>366</v>
      </c>
      <c r="HGJ483" s="130">
        <v>3800</v>
      </c>
      <c r="HGK483" s="279"/>
      <c r="HGL483" s="173"/>
      <c r="HGM483" s="150" t="s">
        <v>366</v>
      </c>
      <c r="HGN483" s="130">
        <v>3800</v>
      </c>
      <c r="HGO483" s="279"/>
      <c r="HGP483" s="173"/>
      <c r="HGQ483" s="150" t="s">
        <v>366</v>
      </c>
      <c r="HGR483" s="130">
        <v>3800</v>
      </c>
      <c r="HGS483" s="279"/>
      <c r="HGT483" s="173"/>
      <c r="HGU483" s="150" t="s">
        <v>366</v>
      </c>
      <c r="HGV483" s="130">
        <v>3800</v>
      </c>
      <c r="HGW483" s="279"/>
      <c r="HGX483" s="173"/>
      <c r="HGY483" s="150" t="s">
        <v>366</v>
      </c>
      <c r="HGZ483" s="130">
        <v>3800</v>
      </c>
      <c r="HHA483" s="279"/>
      <c r="HHB483" s="173"/>
      <c r="HHC483" s="150" t="s">
        <v>366</v>
      </c>
      <c r="HHD483" s="130">
        <v>3800</v>
      </c>
      <c r="HHE483" s="279"/>
      <c r="HHF483" s="173"/>
      <c r="HHG483" s="150" t="s">
        <v>366</v>
      </c>
      <c r="HHH483" s="130">
        <v>3800</v>
      </c>
      <c r="HHI483" s="279"/>
      <c r="HHJ483" s="173"/>
      <c r="HHK483" s="150" t="s">
        <v>366</v>
      </c>
      <c r="HHL483" s="130">
        <v>3800</v>
      </c>
      <c r="HHM483" s="279"/>
      <c r="HHN483" s="173"/>
      <c r="HHO483" s="150" t="s">
        <v>366</v>
      </c>
      <c r="HHP483" s="130">
        <v>3800</v>
      </c>
      <c r="HHQ483" s="279"/>
      <c r="HHR483" s="173"/>
      <c r="HHS483" s="150" t="s">
        <v>366</v>
      </c>
      <c r="HHT483" s="130">
        <v>3800</v>
      </c>
      <c r="HHU483" s="279"/>
      <c r="HHV483" s="173"/>
      <c r="HHW483" s="150" t="s">
        <v>366</v>
      </c>
      <c r="HHX483" s="130">
        <v>3800</v>
      </c>
      <c r="HHY483" s="279"/>
      <c r="HHZ483" s="173"/>
      <c r="HIA483" s="150" t="s">
        <v>366</v>
      </c>
      <c r="HIB483" s="130">
        <v>3800</v>
      </c>
      <c r="HIC483" s="279"/>
      <c r="HID483" s="173"/>
      <c r="HIE483" s="150" t="s">
        <v>366</v>
      </c>
      <c r="HIF483" s="130">
        <v>3800</v>
      </c>
      <c r="HIG483" s="279"/>
      <c r="HIH483" s="173"/>
      <c r="HII483" s="150" t="s">
        <v>366</v>
      </c>
      <c r="HIJ483" s="130">
        <v>3800</v>
      </c>
      <c r="HIK483" s="279"/>
      <c r="HIL483" s="173"/>
      <c r="HIM483" s="150" t="s">
        <v>366</v>
      </c>
      <c r="HIN483" s="130">
        <v>3800</v>
      </c>
      <c r="HIO483" s="279"/>
      <c r="HIP483" s="173"/>
      <c r="HIQ483" s="150" t="s">
        <v>366</v>
      </c>
      <c r="HIR483" s="130">
        <v>3800</v>
      </c>
      <c r="HIS483" s="279"/>
      <c r="HIT483" s="173"/>
      <c r="HIU483" s="150" t="s">
        <v>366</v>
      </c>
      <c r="HIV483" s="130">
        <v>3800</v>
      </c>
      <c r="HIW483" s="279"/>
      <c r="HIX483" s="173"/>
      <c r="HIY483" s="150" t="s">
        <v>366</v>
      </c>
      <c r="HIZ483" s="130">
        <v>3800</v>
      </c>
      <c r="HJA483" s="279"/>
      <c r="HJB483" s="173"/>
      <c r="HJC483" s="150" t="s">
        <v>366</v>
      </c>
      <c r="HJD483" s="130">
        <v>3800</v>
      </c>
      <c r="HJE483" s="279"/>
      <c r="HJF483" s="173"/>
      <c r="HJG483" s="150" t="s">
        <v>366</v>
      </c>
      <c r="HJH483" s="130">
        <v>3800</v>
      </c>
      <c r="HJI483" s="279"/>
      <c r="HJJ483" s="173"/>
      <c r="HJK483" s="150" t="s">
        <v>366</v>
      </c>
      <c r="HJL483" s="130">
        <v>3800</v>
      </c>
      <c r="HJM483" s="279"/>
      <c r="HJN483" s="173"/>
      <c r="HJO483" s="150" t="s">
        <v>366</v>
      </c>
      <c r="HJP483" s="130">
        <v>3800</v>
      </c>
      <c r="HJQ483" s="279"/>
      <c r="HJR483" s="173"/>
      <c r="HJS483" s="150" t="s">
        <v>366</v>
      </c>
      <c r="HJT483" s="130">
        <v>3800</v>
      </c>
      <c r="HJU483" s="279"/>
      <c r="HJV483" s="173"/>
      <c r="HJW483" s="150" t="s">
        <v>366</v>
      </c>
      <c r="HJX483" s="130">
        <v>3800</v>
      </c>
      <c r="HJY483" s="279"/>
      <c r="HJZ483" s="173"/>
      <c r="HKA483" s="150" t="s">
        <v>366</v>
      </c>
      <c r="HKB483" s="130">
        <v>3800</v>
      </c>
      <c r="HKC483" s="279"/>
      <c r="HKD483" s="173"/>
      <c r="HKE483" s="150" t="s">
        <v>366</v>
      </c>
      <c r="HKF483" s="130">
        <v>3800</v>
      </c>
      <c r="HKG483" s="279"/>
      <c r="HKH483" s="173"/>
      <c r="HKI483" s="150" t="s">
        <v>366</v>
      </c>
      <c r="HKJ483" s="130">
        <v>3800</v>
      </c>
      <c r="HKK483" s="279"/>
      <c r="HKL483" s="173"/>
      <c r="HKM483" s="150" t="s">
        <v>366</v>
      </c>
      <c r="HKN483" s="130">
        <v>3800</v>
      </c>
      <c r="HKO483" s="279"/>
      <c r="HKP483" s="173"/>
      <c r="HKQ483" s="150" t="s">
        <v>366</v>
      </c>
      <c r="HKR483" s="130">
        <v>3800</v>
      </c>
      <c r="HKS483" s="279"/>
      <c r="HKT483" s="173"/>
      <c r="HKU483" s="150" t="s">
        <v>366</v>
      </c>
      <c r="HKV483" s="130">
        <v>3800</v>
      </c>
      <c r="HKW483" s="279"/>
      <c r="HKX483" s="173"/>
      <c r="HKY483" s="150" t="s">
        <v>366</v>
      </c>
      <c r="HKZ483" s="130">
        <v>3800</v>
      </c>
      <c r="HLA483" s="279"/>
      <c r="HLB483" s="173"/>
      <c r="HLC483" s="150" t="s">
        <v>366</v>
      </c>
      <c r="HLD483" s="130">
        <v>3800</v>
      </c>
      <c r="HLE483" s="279"/>
      <c r="HLF483" s="173"/>
      <c r="HLG483" s="150" t="s">
        <v>366</v>
      </c>
      <c r="HLH483" s="130">
        <v>3800</v>
      </c>
      <c r="HLI483" s="279"/>
      <c r="HLJ483" s="173"/>
      <c r="HLK483" s="150" t="s">
        <v>366</v>
      </c>
      <c r="HLL483" s="130">
        <v>3800</v>
      </c>
      <c r="HLM483" s="279"/>
      <c r="HLN483" s="173"/>
      <c r="HLO483" s="150" t="s">
        <v>366</v>
      </c>
      <c r="HLP483" s="130">
        <v>3800</v>
      </c>
      <c r="HLQ483" s="279"/>
      <c r="HLR483" s="173"/>
      <c r="HLS483" s="150" t="s">
        <v>366</v>
      </c>
      <c r="HLT483" s="130">
        <v>3800</v>
      </c>
      <c r="HLU483" s="279"/>
      <c r="HLV483" s="173"/>
      <c r="HLW483" s="150" t="s">
        <v>366</v>
      </c>
      <c r="HLX483" s="130">
        <v>3800</v>
      </c>
      <c r="HLY483" s="279"/>
      <c r="HLZ483" s="173"/>
      <c r="HMA483" s="150" t="s">
        <v>366</v>
      </c>
      <c r="HMB483" s="130">
        <v>3800</v>
      </c>
      <c r="HMC483" s="279"/>
      <c r="HMD483" s="173"/>
      <c r="HME483" s="150" t="s">
        <v>366</v>
      </c>
      <c r="HMF483" s="130">
        <v>3800</v>
      </c>
      <c r="HMG483" s="279"/>
      <c r="HMH483" s="173"/>
      <c r="HMI483" s="150" t="s">
        <v>366</v>
      </c>
      <c r="HMJ483" s="130">
        <v>3800</v>
      </c>
      <c r="HMK483" s="279"/>
      <c r="HML483" s="173"/>
      <c r="HMM483" s="150" t="s">
        <v>366</v>
      </c>
      <c r="HMN483" s="130">
        <v>3800</v>
      </c>
      <c r="HMO483" s="279"/>
      <c r="HMP483" s="173"/>
      <c r="HMQ483" s="150" t="s">
        <v>366</v>
      </c>
      <c r="HMR483" s="130">
        <v>3800</v>
      </c>
      <c r="HMS483" s="279"/>
      <c r="HMT483" s="173"/>
      <c r="HMU483" s="150" t="s">
        <v>366</v>
      </c>
      <c r="HMV483" s="130">
        <v>3800</v>
      </c>
      <c r="HMW483" s="279"/>
      <c r="HMX483" s="173"/>
      <c r="HMY483" s="150" t="s">
        <v>366</v>
      </c>
      <c r="HMZ483" s="130">
        <v>3800</v>
      </c>
      <c r="HNA483" s="279"/>
      <c r="HNB483" s="173"/>
      <c r="HNC483" s="150" t="s">
        <v>366</v>
      </c>
      <c r="HND483" s="130">
        <v>3800</v>
      </c>
      <c r="HNE483" s="279"/>
      <c r="HNF483" s="173"/>
      <c r="HNG483" s="150" t="s">
        <v>366</v>
      </c>
      <c r="HNH483" s="130">
        <v>3800</v>
      </c>
      <c r="HNI483" s="279"/>
      <c r="HNJ483" s="173"/>
      <c r="HNK483" s="150" t="s">
        <v>366</v>
      </c>
      <c r="HNL483" s="130">
        <v>3800</v>
      </c>
      <c r="HNM483" s="279"/>
      <c r="HNN483" s="173"/>
      <c r="HNO483" s="150" t="s">
        <v>366</v>
      </c>
      <c r="HNP483" s="130">
        <v>3800</v>
      </c>
      <c r="HNQ483" s="279"/>
      <c r="HNR483" s="173"/>
      <c r="HNS483" s="150" t="s">
        <v>366</v>
      </c>
      <c r="HNT483" s="130">
        <v>3800</v>
      </c>
      <c r="HNU483" s="279"/>
      <c r="HNV483" s="173"/>
      <c r="HNW483" s="150" t="s">
        <v>366</v>
      </c>
      <c r="HNX483" s="130">
        <v>3800</v>
      </c>
      <c r="HNY483" s="279"/>
      <c r="HNZ483" s="173"/>
      <c r="HOA483" s="150" t="s">
        <v>366</v>
      </c>
      <c r="HOB483" s="130">
        <v>3800</v>
      </c>
      <c r="HOC483" s="279"/>
      <c r="HOD483" s="173"/>
      <c r="HOE483" s="150" t="s">
        <v>366</v>
      </c>
      <c r="HOF483" s="130">
        <v>3800</v>
      </c>
      <c r="HOG483" s="279"/>
      <c r="HOH483" s="173"/>
      <c r="HOI483" s="150" t="s">
        <v>366</v>
      </c>
      <c r="HOJ483" s="130">
        <v>3800</v>
      </c>
      <c r="HOK483" s="279"/>
      <c r="HOL483" s="173"/>
      <c r="HOM483" s="150" t="s">
        <v>366</v>
      </c>
      <c r="HON483" s="130">
        <v>3800</v>
      </c>
      <c r="HOO483" s="279"/>
      <c r="HOP483" s="173"/>
      <c r="HOQ483" s="150" t="s">
        <v>366</v>
      </c>
      <c r="HOR483" s="130">
        <v>3800</v>
      </c>
      <c r="HOS483" s="279"/>
      <c r="HOT483" s="173"/>
      <c r="HOU483" s="150" t="s">
        <v>366</v>
      </c>
      <c r="HOV483" s="130">
        <v>3800</v>
      </c>
      <c r="HOW483" s="279"/>
      <c r="HOX483" s="173"/>
      <c r="HOY483" s="150" t="s">
        <v>366</v>
      </c>
      <c r="HOZ483" s="130">
        <v>3800</v>
      </c>
      <c r="HPA483" s="279"/>
      <c r="HPB483" s="173"/>
      <c r="HPC483" s="150" t="s">
        <v>366</v>
      </c>
      <c r="HPD483" s="130">
        <v>3800</v>
      </c>
      <c r="HPE483" s="279"/>
      <c r="HPF483" s="173"/>
      <c r="HPG483" s="150" t="s">
        <v>366</v>
      </c>
      <c r="HPH483" s="130">
        <v>3800</v>
      </c>
      <c r="HPI483" s="279"/>
      <c r="HPJ483" s="173"/>
      <c r="HPK483" s="150" t="s">
        <v>366</v>
      </c>
      <c r="HPL483" s="130">
        <v>3800</v>
      </c>
      <c r="HPM483" s="279"/>
      <c r="HPN483" s="173"/>
      <c r="HPO483" s="150" t="s">
        <v>366</v>
      </c>
      <c r="HPP483" s="130">
        <v>3800</v>
      </c>
      <c r="HPQ483" s="279"/>
      <c r="HPR483" s="173"/>
      <c r="HPS483" s="150" t="s">
        <v>366</v>
      </c>
      <c r="HPT483" s="130">
        <v>3800</v>
      </c>
      <c r="HPU483" s="279"/>
      <c r="HPV483" s="173"/>
      <c r="HPW483" s="150" t="s">
        <v>366</v>
      </c>
      <c r="HPX483" s="130">
        <v>3800</v>
      </c>
      <c r="HPY483" s="279"/>
      <c r="HPZ483" s="173"/>
      <c r="HQA483" s="150" t="s">
        <v>366</v>
      </c>
      <c r="HQB483" s="130">
        <v>3800</v>
      </c>
      <c r="HQC483" s="279"/>
      <c r="HQD483" s="173"/>
      <c r="HQE483" s="150" t="s">
        <v>366</v>
      </c>
      <c r="HQF483" s="130">
        <v>3800</v>
      </c>
      <c r="HQG483" s="279"/>
      <c r="HQH483" s="173"/>
      <c r="HQI483" s="150" t="s">
        <v>366</v>
      </c>
      <c r="HQJ483" s="130">
        <v>3800</v>
      </c>
      <c r="HQK483" s="279"/>
      <c r="HQL483" s="173"/>
      <c r="HQM483" s="150" t="s">
        <v>366</v>
      </c>
      <c r="HQN483" s="130">
        <v>3800</v>
      </c>
      <c r="HQO483" s="279"/>
      <c r="HQP483" s="173"/>
      <c r="HQQ483" s="150" t="s">
        <v>366</v>
      </c>
      <c r="HQR483" s="130">
        <v>3800</v>
      </c>
      <c r="HQS483" s="279"/>
      <c r="HQT483" s="173"/>
      <c r="HQU483" s="150" t="s">
        <v>366</v>
      </c>
      <c r="HQV483" s="130">
        <v>3800</v>
      </c>
      <c r="HQW483" s="279"/>
      <c r="HQX483" s="173"/>
      <c r="HQY483" s="150" t="s">
        <v>366</v>
      </c>
      <c r="HQZ483" s="130">
        <v>3800</v>
      </c>
      <c r="HRA483" s="279"/>
      <c r="HRB483" s="173"/>
      <c r="HRC483" s="150" t="s">
        <v>366</v>
      </c>
      <c r="HRD483" s="130">
        <v>3800</v>
      </c>
      <c r="HRE483" s="279"/>
      <c r="HRF483" s="173"/>
      <c r="HRG483" s="150" t="s">
        <v>366</v>
      </c>
      <c r="HRH483" s="130">
        <v>3800</v>
      </c>
      <c r="HRI483" s="279"/>
      <c r="HRJ483" s="173"/>
      <c r="HRK483" s="150" t="s">
        <v>366</v>
      </c>
      <c r="HRL483" s="130">
        <v>3800</v>
      </c>
      <c r="HRM483" s="279"/>
      <c r="HRN483" s="173"/>
      <c r="HRO483" s="150" t="s">
        <v>366</v>
      </c>
      <c r="HRP483" s="130">
        <v>3800</v>
      </c>
      <c r="HRQ483" s="279"/>
      <c r="HRR483" s="173"/>
      <c r="HRS483" s="150" t="s">
        <v>366</v>
      </c>
      <c r="HRT483" s="130">
        <v>3800</v>
      </c>
      <c r="HRU483" s="279"/>
      <c r="HRV483" s="173"/>
      <c r="HRW483" s="150" t="s">
        <v>366</v>
      </c>
      <c r="HRX483" s="130">
        <v>3800</v>
      </c>
      <c r="HRY483" s="279"/>
      <c r="HRZ483" s="173"/>
      <c r="HSA483" s="150" t="s">
        <v>366</v>
      </c>
      <c r="HSB483" s="130">
        <v>3800</v>
      </c>
      <c r="HSC483" s="279"/>
      <c r="HSD483" s="173"/>
      <c r="HSE483" s="150" t="s">
        <v>366</v>
      </c>
      <c r="HSF483" s="130">
        <v>3800</v>
      </c>
      <c r="HSG483" s="279"/>
      <c r="HSH483" s="173"/>
      <c r="HSI483" s="150" t="s">
        <v>366</v>
      </c>
      <c r="HSJ483" s="130">
        <v>3800</v>
      </c>
      <c r="HSK483" s="279"/>
      <c r="HSL483" s="173"/>
      <c r="HSM483" s="150" t="s">
        <v>366</v>
      </c>
      <c r="HSN483" s="130">
        <v>3800</v>
      </c>
      <c r="HSO483" s="279"/>
      <c r="HSP483" s="173"/>
      <c r="HSQ483" s="150" t="s">
        <v>366</v>
      </c>
      <c r="HSR483" s="130">
        <v>3800</v>
      </c>
      <c r="HSS483" s="279"/>
      <c r="HST483" s="173"/>
      <c r="HSU483" s="150" t="s">
        <v>366</v>
      </c>
      <c r="HSV483" s="130">
        <v>3800</v>
      </c>
      <c r="HSW483" s="279"/>
      <c r="HSX483" s="173"/>
      <c r="HSY483" s="150" t="s">
        <v>366</v>
      </c>
      <c r="HSZ483" s="130">
        <v>3800</v>
      </c>
      <c r="HTA483" s="279"/>
      <c r="HTB483" s="173"/>
      <c r="HTC483" s="150" t="s">
        <v>366</v>
      </c>
      <c r="HTD483" s="130">
        <v>3800</v>
      </c>
      <c r="HTE483" s="279"/>
      <c r="HTF483" s="173"/>
      <c r="HTG483" s="150" t="s">
        <v>366</v>
      </c>
      <c r="HTH483" s="130">
        <v>3800</v>
      </c>
      <c r="HTI483" s="279"/>
      <c r="HTJ483" s="173"/>
      <c r="HTK483" s="150" t="s">
        <v>366</v>
      </c>
      <c r="HTL483" s="130">
        <v>3800</v>
      </c>
      <c r="HTM483" s="279"/>
      <c r="HTN483" s="173"/>
      <c r="HTO483" s="150" t="s">
        <v>366</v>
      </c>
      <c r="HTP483" s="130">
        <v>3800</v>
      </c>
      <c r="HTQ483" s="279"/>
      <c r="HTR483" s="173"/>
      <c r="HTS483" s="150" t="s">
        <v>366</v>
      </c>
      <c r="HTT483" s="130">
        <v>3800</v>
      </c>
      <c r="HTU483" s="279"/>
      <c r="HTV483" s="173"/>
      <c r="HTW483" s="150" t="s">
        <v>366</v>
      </c>
      <c r="HTX483" s="130">
        <v>3800</v>
      </c>
      <c r="HTY483" s="279"/>
      <c r="HTZ483" s="173"/>
      <c r="HUA483" s="150" t="s">
        <v>366</v>
      </c>
      <c r="HUB483" s="130">
        <v>3800</v>
      </c>
      <c r="HUC483" s="279"/>
      <c r="HUD483" s="173"/>
      <c r="HUE483" s="150" t="s">
        <v>366</v>
      </c>
      <c r="HUF483" s="130">
        <v>3800</v>
      </c>
      <c r="HUG483" s="279"/>
      <c r="HUH483" s="173"/>
      <c r="HUI483" s="150" t="s">
        <v>366</v>
      </c>
      <c r="HUJ483" s="130">
        <v>3800</v>
      </c>
      <c r="HUK483" s="279"/>
      <c r="HUL483" s="173"/>
      <c r="HUM483" s="150" t="s">
        <v>366</v>
      </c>
      <c r="HUN483" s="130">
        <v>3800</v>
      </c>
      <c r="HUO483" s="279"/>
      <c r="HUP483" s="173"/>
      <c r="HUQ483" s="150" t="s">
        <v>366</v>
      </c>
      <c r="HUR483" s="130">
        <v>3800</v>
      </c>
      <c r="HUS483" s="279"/>
      <c r="HUT483" s="173"/>
      <c r="HUU483" s="150" t="s">
        <v>366</v>
      </c>
      <c r="HUV483" s="130">
        <v>3800</v>
      </c>
      <c r="HUW483" s="279"/>
      <c r="HUX483" s="173"/>
      <c r="HUY483" s="150" t="s">
        <v>366</v>
      </c>
      <c r="HUZ483" s="130">
        <v>3800</v>
      </c>
      <c r="HVA483" s="279"/>
      <c r="HVB483" s="173"/>
      <c r="HVC483" s="150" t="s">
        <v>366</v>
      </c>
      <c r="HVD483" s="130">
        <v>3800</v>
      </c>
      <c r="HVE483" s="279"/>
      <c r="HVF483" s="173"/>
      <c r="HVG483" s="150" t="s">
        <v>366</v>
      </c>
      <c r="HVH483" s="130">
        <v>3800</v>
      </c>
      <c r="HVI483" s="279"/>
      <c r="HVJ483" s="173"/>
      <c r="HVK483" s="150" t="s">
        <v>366</v>
      </c>
      <c r="HVL483" s="130">
        <v>3800</v>
      </c>
      <c r="HVM483" s="279"/>
      <c r="HVN483" s="173"/>
      <c r="HVO483" s="150" t="s">
        <v>366</v>
      </c>
      <c r="HVP483" s="130">
        <v>3800</v>
      </c>
      <c r="HVQ483" s="279"/>
      <c r="HVR483" s="173"/>
      <c r="HVS483" s="150" t="s">
        <v>366</v>
      </c>
      <c r="HVT483" s="130">
        <v>3800</v>
      </c>
      <c r="HVU483" s="279"/>
      <c r="HVV483" s="173"/>
      <c r="HVW483" s="150" t="s">
        <v>366</v>
      </c>
      <c r="HVX483" s="130">
        <v>3800</v>
      </c>
      <c r="HVY483" s="279"/>
      <c r="HVZ483" s="173"/>
      <c r="HWA483" s="150" t="s">
        <v>366</v>
      </c>
      <c r="HWB483" s="130">
        <v>3800</v>
      </c>
      <c r="HWC483" s="279"/>
      <c r="HWD483" s="173"/>
      <c r="HWE483" s="150" t="s">
        <v>366</v>
      </c>
      <c r="HWF483" s="130">
        <v>3800</v>
      </c>
      <c r="HWG483" s="279"/>
      <c r="HWH483" s="173"/>
      <c r="HWI483" s="150" t="s">
        <v>366</v>
      </c>
      <c r="HWJ483" s="130">
        <v>3800</v>
      </c>
      <c r="HWK483" s="279"/>
      <c r="HWL483" s="173"/>
      <c r="HWM483" s="150" t="s">
        <v>366</v>
      </c>
      <c r="HWN483" s="130">
        <v>3800</v>
      </c>
      <c r="HWO483" s="279"/>
      <c r="HWP483" s="173"/>
      <c r="HWQ483" s="150" t="s">
        <v>366</v>
      </c>
      <c r="HWR483" s="130">
        <v>3800</v>
      </c>
      <c r="HWS483" s="279"/>
      <c r="HWT483" s="173"/>
      <c r="HWU483" s="150" t="s">
        <v>366</v>
      </c>
      <c r="HWV483" s="130">
        <v>3800</v>
      </c>
      <c r="HWW483" s="279"/>
      <c r="HWX483" s="173"/>
      <c r="HWY483" s="150" t="s">
        <v>366</v>
      </c>
      <c r="HWZ483" s="130">
        <v>3800</v>
      </c>
      <c r="HXA483" s="279"/>
      <c r="HXB483" s="173"/>
      <c r="HXC483" s="150" t="s">
        <v>366</v>
      </c>
      <c r="HXD483" s="130">
        <v>3800</v>
      </c>
      <c r="HXE483" s="279"/>
      <c r="HXF483" s="173"/>
      <c r="HXG483" s="150" t="s">
        <v>366</v>
      </c>
      <c r="HXH483" s="130">
        <v>3800</v>
      </c>
      <c r="HXI483" s="279"/>
      <c r="HXJ483" s="173"/>
      <c r="HXK483" s="150" t="s">
        <v>366</v>
      </c>
      <c r="HXL483" s="130">
        <v>3800</v>
      </c>
      <c r="HXM483" s="279"/>
      <c r="HXN483" s="173"/>
      <c r="HXO483" s="150" t="s">
        <v>366</v>
      </c>
      <c r="HXP483" s="130">
        <v>3800</v>
      </c>
      <c r="HXQ483" s="279"/>
      <c r="HXR483" s="173"/>
      <c r="HXS483" s="150" t="s">
        <v>366</v>
      </c>
      <c r="HXT483" s="130">
        <v>3800</v>
      </c>
      <c r="HXU483" s="279"/>
      <c r="HXV483" s="173"/>
      <c r="HXW483" s="150" t="s">
        <v>366</v>
      </c>
      <c r="HXX483" s="130">
        <v>3800</v>
      </c>
      <c r="HXY483" s="279"/>
      <c r="HXZ483" s="173"/>
      <c r="HYA483" s="150" t="s">
        <v>366</v>
      </c>
      <c r="HYB483" s="130">
        <v>3800</v>
      </c>
      <c r="HYC483" s="279"/>
      <c r="HYD483" s="173"/>
      <c r="HYE483" s="150" t="s">
        <v>366</v>
      </c>
      <c r="HYF483" s="130">
        <v>3800</v>
      </c>
      <c r="HYG483" s="279"/>
      <c r="HYH483" s="173"/>
      <c r="HYI483" s="150" t="s">
        <v>366</v>
      </c>
      <c r="HYJ483" s="130">
        <v>3800</v>
      </c>
      <c r="HYK483" s="279"/>
      <c r="HYL483" s="173"/>
      <c r="HYM483" s="150" t="s">
        <v>366</v>
      </c>
      <c r="HYN483" s="130">
        <v>3800</v>
      </c>
      <c r="HYO483" s="279"/>
      <c r="HYP483" s="173"/>
      <c r="HYQ483" s="150" t="s">
        <v>366</v>
      </c>
      <c r="HYR483" s="130">
        <v>3800</v>
      </c>
      <c r="HYS483" s="279"/>
      <c r="HYT483" s="173"/>
      <c r="HYU483" s="150" t="s">
        <v>366</v>
      </c>
      <c r="HYV483" s="130">
        <v>3800</v>
      </c>
      <c r="HYW483" s="279"/>
      <c r="HYX483" s="173"/>
      <c r="HYY483" s="150" t="s">
        <v>366</v>
      </c>
      <c r="HYZ483" s="130">
        <v>3800</v>
      </c>
      <c r="HZA483" s="279"/>
      <c r="HZB483" s="173"/>
      <c r="HZC483" s="150" t="s">
        <v>366</v>
      </c>
      <c r="HZD483" s="130">
        <v>3800</v>
      </c>
      <c r="HZE483" s="279"/>
      <c r="HZF483" s="173"/>
      <c r="HZG483" s="150" t="s">
        <v>366</v>
      </c>
      <c r="HZH483" s="130">
        <v>3800</v>
      </c>
      <c r="HZI483" s="279"/>
      <c r="HZJ483" s="173"/>
      <c r="HZK483" s="150" t="s">
        <v>366</v>
      </c>
      <c r="HZL483" s="130">
        <v>3800</v>
      </c>
      <c r="HZM483" s="279"/>
      <c r="HZN483" s="173"/>
      <c r="HZO483" s="150" t="s">
        <v>366</v>
      </c>
      <c r="HZP483" s="130">
        <v>3800</v>
      </c>
      <c r="HZQ483" s="279"/>
      <c r="HZR483" s="173"/>
      <c r="HZS483" s="150" t="s">
        <v>366</v>
      </c>
      <c r="HZT483" s="130">
        <v>3800</v>
      </c>
      <c r="HZU483" s="279"/>
      <c r="HZV483" s="173"/>
      <c r="HZW483" s="150" t="s">
        <v>366</v>
      </c>
      <c r="HZX483" s="130">
        <v>3800</v>
      </c>
      <c r="HZY483" s="279"/>
      <c r="HZZ483" s="173"/>
      <c r="IAA483" s="150" t="s">
        <v>366</v>
      </c>
      <c r="IAB483" s="130">
        <v>3800</v>
      </c>
      <c r="IAC483" s="279"/>
      <c r="IAD483" s="173"/>
      <c r="IAE483" s="150" t="s">
        <v>366</v>
      </c>
      <c r="IAF483" s="130">
        <v>3800</v>
      </c>
      <c r="IAG483" s="279"/>
      <c r="IAH483" s="173"/>
      <c r="IAI483" s="150" t="s">
        <v>366</v>
      </c>
      <c r="IAJ483" s="130">
        <v>3800</v>
      </c>
      <c r="IAK483" s="279"/>
      <c r="IAL483" s="173"/>
      <c r="IAM483" s="150" t="s">
        <v>366</v>
      </c>
      <c r="IAN483" s="130">
        <v>3800</v>
      </c>
      <c r="IAO483" s="279"/>
      <c r="IAP483" s="173"/>
      <c r="IAQ483" s="150" t="s">
        <v>366</v>
      </c>
      <c r="IAR483" s="130">
        <v>3800</v>
      </c>
      <c r="IAS483" s="279"/>
      <c r="IAT483" s="173"/>
      <c r="IAU483" s="150" t="s">
        <v>366</v>
      </c>
      <c r="IAV483" s="130">
        <v>3800</v>
      </c>
      <c r="IAW483" s="279"/>
      <c r="IAX483" s="173"/>
      <c r="IAY483" s="150" t="s">
        <v>366</v>
      </c>
      <c r="IAZ483" s="130">
        <v>3800</v>
      </c>
      <c r="IBA483" s="279"/>
      <c r="IBB483" s="173"/>
      <c r="IBC483" s="150" t="s">
        <v>366</v>
      </c>
      <c r="IBD483" s="130">
        <v>3800</v>
      </c>
      <c r="IBE483" s="279"/>
      <c r="IBF483" s="173"/>
      <c r="IBG483" s="150" t="s">
        <v>366</v>
      </c>
      <c r="IBH483" s="130">
        <v>3800</v>
      </c>
      <c r="IBI483" s="279"/>
      <c r="IBJ483" s="173"/>
      <c r="IBK483" s="150" t="s">
        <v>366</v>
      </c>
      <c r="IBL483" s="130">
        <v>3800</v>
      </c>
      <c r="IBM483" s="279"/>
      <c r="IBN483" s="173"/>
      <c r="IBO483" s="150" t="s">
        <v>366</v>
      </c>
      <c r="IBP483" s="130">
        <v>3800</v>
      </c>
      <c r="IBQ483" s="279"/>
      <c r="IBR483" s="173"/>
      <c r="IBS483" s="150" t="s">
        <v>366</v>
      </c>
      <c r="IBT483" s="130">
        <v>3800</v>
      </c>
      <c r="IBU483" s="279"/>
      <c r="IBV483" s="173"/>
      <c r="IBW483" s="150" t="s">
        <v>366</v>
      </c>
      <c r="IBX483" s="130">
        <v>3800</v>
      </c>
      <c r="IBY483" s="279"/>
      <c r="IBZ483" s="173"/>
      <c r="ICA483" s="150" t="s">
        <v>366</v>
      </c>
      <c r="ICB483" s="130">
        <v>3800</v>
      </c>
      <c r="ICC483" s="279"/>
      <c r="ICD483" s="173"/>
      <c r="ICE483" s="150" t="s">
        <v>366</v>
      </c>
      <c r="ICF483" s="130">
        <v>3800</v>
      </c>
      <c r="ICG483" s="279"/>
      <c r="ICH483" s="173"/>
      <c r="ICI483" s="150" t="s">
        <v>366</v>
      </c>
      <c r="ICJ483" s="130">
        <v>3800</v>
      </c>
      <c r="ICK483" s="279"/>
      <c r="ICL483" s="173"/>
      <c r="ICM483" s="150" t="s">
        <v>366</v>
      </c>
      <c r="ICN483" s="130">
        <v>3800</v>
      </c>
      <c r="ICO483" s="279"/>
      <c r="ICP483" s="173"/>
      <c r="ICQ483" s="150" t="s">
        <v>366</v>
      </c>
      <c r="ICR483" s="130">
        <v>3800</v>
      </c>
      <c r="ICS483" s="279"/>
      <c r="ICT483" s="173"/>
      <c r="ICU483" s="150" t="s">
        <v>366</v>
      </c>
      <c r="ICV483" s="130">
        <v>3800</v>
      </c>
      <c r="ICW483" s="279"/>
      <c r="ICX483" s="173"/>
      <c r="ICY483" s="150" t="s">
        <v>366</v>
      </c>
      <c r="ICZ483" s="130">
        <v>3800</v>
      </c>
      <c r="IDA483" s="279"/>
      <c r="IDB483" s="173"/>
      <c r="IDC483" s="150" t="s">
        <v>366</v>
      </c>
      <c r="IDD483" s="130">
        <v>3800</v>
      </c>
      <c r="IDE483" s="279"/>
      <c r="IDF483" s="173"/>
      <c r="IDG483" s="150" t="s">
        <v>366</v>
      </c>
      <c r="IDH483" s="130">
        <v>3800</v>
      </c>
      <c r="IDI483" s="279"/>
      <c r="IDJ483" s="173"/>
      <c r="IDK483" s="150" t="s">
        <v>366</v>
      </c>
      <c r="IDL483" s="130">
        <v>3800</v>
      </c>
      <c r="IDM483" s="279"/>
      <c r="IDN483" s="173"/>
      <c r="IDO483" s="150" t="s">
        <v>366</v>
      </c>
      <c r="IDP483" s="130">
        <v>3800</v>
      </c>
      <c r="IDQ483" s="279"/>
      <c r="IDR483" s="173"/>
      <c r="IDS483" s="150" t="s">
        <v>366</v>
      </c>
      <c r="IDT483" s="130">
        <v>3800</v>
      </c>
      <c r="IDU483" s="279"/>
      <c r="IDV483" s="173"/>
      <c r="IDW483" s="150" t="s">
        <v>366</v>
      </c>
      <c r="IDX483" s="130">
        <v>3800</v>
      </c>
      <c r="IDY483" s="279"/>
      <c r="IDZ483" s="173"/>
      <c r="IEA483" s="150" t="s">
        <v>366</v>
      </c>
      <c r="IEB483" s="130">
        <v>3800</v>
      </c>
      <c r="IEC483" s="279"/>
      <c r="IED483" s="173"/>
      <c r="IEE483" s="150" t="s">
        <v>366</v>
      </c>
      <c r="IEF483" s="130">
        <v>3800</v>
      </c>
      <c r="IEG483" s="279"/>
      <c r="IEH483" s="173"/>
      <c r="IEI483" s="150" t="s">
        <v>366</v>
      </c>
      <c r="IEJ483" s="130">
        <v>3800</v>
      </c>
      <c r="IEK483" s="279"/>
      <c r="IEL483" s="173"/>
      <c r="IEM483" s="150" t="s">
        <v>366</v>
      </c>
      <c r="IEN483" s="130">
        <v>3800</v>
      </c>
      <c r="IEO483" s="279"/>
      <c r="IEP483" s="173"/>
      <c r="IEQ483" s="150" t="s">
        <v>366</v>
      </c>
      <c r="IER483" s="130">
        <v>3800</v>
      </c>
      <c r="IES483" s="279"/>
      <c r="IET483" s="173"/>
      <c r="IEU483" s="150" t="s">
        <v>366</v>
      </c>
      <c r="IEV483" s="130">
        <v>3800</v>
      </c>
      <c r="IEW483" s="279"/>
      <c r="IEX483" s="173"/>
      <c r="IEY483" s="150" t="s">
        <v>366</v>
      </c>
      <c r="IEZ483" s="130">
        <v>3800</v>
      </c>
      <c r="IFA483" s="279"/>
      <c r="IFB483" s="173"/>
      <c r="IFC483" s="150" t="s">
        <v>366</v>
      </c>
      <c r="IFD483" s="130">
        <v>3800</v>
      </c>
      <c r="IFE483" s="279"/>
      <c r="IFF483" s="173"/>
      <c r="IFG483" s="150" t="s">
        <v>366</v>
      </c>
      <c r="IFH483" s="130">
        <v>3800</v>
      </c>
      <c r="IFI483" s="279"/>
      <c r="IFJ483" s="173"/>
      <c r="IFK483" s="150" t="s">
        <v>366</v>
      </c>
      <c r="IFL483" s="130">
        <v>3800</v>
      </c>
      <c r="IFM483" s="279"/>
      <c r="IFN483" s="173"/>
      <c r="IFO483" s="150" t="s">
        <v>366</v>
      </c>
      <c r="IFP483" s="130">
        <v>3800</v>
      </c>
      <c r="IFQ483" s="279"/>
      <c r="IFR483" s="173"/>
      <c r="IFS483" s="150" t="s">
        <v>366</v>
      </c>
      <c r="IFT483" s="130">
        <v>3800</v>
      </c>
      <c r="IFU483" s="279"/>
      <c r="IFV483" s="173"/>
      <c r="IFW483" s="150" t="s">
        <v>366</v>
      </c>
      <c r="IFX483" s="130">
        <v>3800</v>
      </c>
      <c r="IFY483" s="279"/>
      <c r="IFZ483" s="173"/>
      <c r="IGA483" s="150" t="s">
        <v>366</v>
      </c>
      <c r="IGB483" s="130">
        <v>3800</v>
      </c>
      <c r="IGC483" s="279"/>
      <c r="IGD483" s="173"/>
      <c r="IGE483" s="150" t="s">
        <v>366</v>
      </c>
      <c r="IGF483" s="130">
        <v>3800</v>
      </c>
      <c r="IGG483" s="279"/>
      <c r="IGH483" s="173"/>
      <c r="IGI483" s="150" t="s">
        <v>366</v>
      </c>
      <c r="IGJ483" s="130">
        <v>3800</v>
      </c>
      <c r="IGK483" s="279"/>
      <c r="IGL483" s="173"/>
      <c r="IGM483" s="150" t="s">
        <v>366</v>
      </c>
      <c r="IGN483" s="130">
        <v>3800</v>
      </c>
      <c r="IGO483" s="279"/>
      <c r="IGP483" s="173"/>
      <c r="IGQ483" s="150" t="s">
        <v>366</v>
      </c>
      <c r="IGR483" s="130">
        <v>3800</v>
      </c>
      <c r="IGS483" s="279"/>
      <c r="IGT483" s="173"/>
      <c r="IGU483" s="150" t="s">
        <v>366</v>
      </c>
      <c r="IGV483" s="130">
        <v>3800</v>
      </c>
      <c r="IGW483" s="279"/>
      <c r="IGX483" s="173"/>
      <c r="IGY483" s="150" t="s">
        <v>366</v>
      </c>
      <c r="IGZ483" s="130">
        <v>3800</v>
      </c>
      <c r="IHA483" s="279"/>
      <c r="IHB483" s="173"/>
      <c r="IHC483" s="150" t="s">
        <v>366</v>
      </c>
      <c r="IHD483" s="130">
        <v>3800</v>
      </c>
      <c r="IHE483" s="279"/>
      <c r="IHF483" s="173"/>
      <c r="IHG483" s="150" t="s">
        <v>366</v>
      </c>
      <c r="IHH483" s="130">
        <v>3800</v>
      </c>
      <c r="IHI483" s="279"/>
      <c r="IHJ483" s="173"/>
      <c r="IHK483" s="150" t="s">
        <v>366</v>
      </c>
      <c r="IHL483" s="130">
        <v>3800</v>
      </c>
      <c r="IHM483" s="279"/>
      <c r="IHN483" s="173"/>
      <c r="IHO483" s="150" t="s">
        <v>366</v>
      </c>
      <c r="IHP483" s="130">
        <v>3800</v>
      </c>
      <c r="IHQ483" s="279"/>
      <c r="IHR483" s="173"/>
      <c r="IHS483" s="150" t="s">
        <v>366</v>
      </c>
      <c r="IHT483" s="130">
        <v>3800</v>
      </c>
      <c r="IHU483" s="279"/>
      <c r="IHV483" s="173"/>
      <c r="IHW483" s="150" t="s">
        <v>366</v>
      </c>
      <c r="IHX483" s="130">
        <v>3800</v>
      </c>
      <c r="IHY483" s="279"/>
      <c r="IHZ483" s="173"/>
      <c r="IIA483" s="150" t="s">
        <v>366</v>
      </c>
      <c r="IIB483" s="130">
        <v>3800</v>
      </c>
      <c r="IIC483" s="279"/>
      <c r="IID483" s="173"/>
      <c r="IIE483" s="150" t="s">
        <v>366</v>
      </c>
      <c r="IIF483" s="130">
        <v>3800</v>
      </c>
      <c r="IIG483" s="279"/>
      <c r="IIH483" s="173"/>
      <c r="III483" s="150" t="s">
        <v>366</v>
      </c>
      <c r="IIJ483" s="130">
        <v>3800</v>
      </c>
      <c r="IIK483" s="279"/>
      <c r="IIL483" s="173"/>
      <c r="IIM483" s="150" t="s">
        <v>366</v>
      </c>
      <c r="IIN483" s="130">
        <v>3800</v>
      </c>
      <c r="IIO483" s="279"/>
      <c r="IIP483" s="173"/>
      <c r="IIQ483" s="150" t="s">
        <v>366</v>
      </c>
      <c r="IIR483" s="130">
        <v>3800</v>
      </c>
      <c r="IIS483" s="279"/>
      <c r="IIT483" s="173"/>
      <c r="IIU483" s="150" t="s">
        <v>366</v>
      </c>
      <c r="IIV483" s="130">
        <v>3800</v>
      </c>
      <c r="IIW483" s="279"/>
      <c r="IIX483" s="173"/>
      <c r="IIY483" s="150" t="s">
        <v>366</v>
      </c>
      <c r="IIZ483" s="130">
        <v>3800</v>
      </c>
      <c r="IJA483" s="279"/>
      <c r="IJB483" s="173"/>
      <c r="IJC483" s="150" t="s">
        <v>366</v>
      </c>
      <c r="IJD483" s="130">
        <v>3800</v>
      </c>
      <c r="IJE483" s="279"/>
      <c r="IJF483" s="173"/>
      <c r="IJG483" s="150" t="s">
        <v>366</v>
      </c>
      <c r="IJH483" s="130">
        <v>3800</v>
      </c>
      <c r="IJI483" s="279"/>
      <c r="IJJ483" s="173"/>
      <c r="IJK483" s="150" t="s">
        <v>366</v>
      </c>
      <c r="IJL483" s="130">
        <v>3800</v>
      </c>
      <c r="IJM483" s="279"/>
      <c r="IJN483" s="173"/>
      <c r="IJO483" s="150" t="s">
        <v>366</v>
      </c>
      <c r="IJP483" s="130">
        <v>3800</v>
      </c>
      <c r="IJQ483" s="279"/>
      <c r="IJR483" s="173"/>
      <c r="IJS483" s="150" t="s">
        <v>366</v>
      </c>
      <c r="IJT483" s="130">
        <v>3800</v>
      </c>
      <c r="IJU483" s="279"/>
      <c r="IJV483" s="173"/>
      <c r="IJW483" s="150" t="s">
        <v>366</v>
      </c>
      <c r="IJX483" s="130">
        <v>3800</v>
      </c>
      <c r="IJY483" s="279"/>
      <c r="IJZ483" s="173"/>
      <c r="IKA483" s="150" t="s">
        <v>366</v>
      </c>
      <c r="IKB483" s="130">
        <v>3800</v>
      </c>
      <c r="IKC483" s="279"/>
      <c r="IKD483" s="173"/>
      <c r="IKE483" s="150" t="s">
        <v>366</v>
      </c>
      <c r="IKF483" s="130">
        <v>3800</v>
      </c>
      <c r="IKG483" s="279"/>
      <c r="IKH483" s="173"/>
      <c r="IKI483" s="150" t="s">
        <v>366</v>
      </c>
      <c r="IKJ483" s="130">
        <v>3800</v>
      </c>
      <c r="IKK483" s="279"/>
      <c r="IKL483" s="173"/>
      <c r="IKM483" s="150" t="s">
        <v>366</v>
      </c>
      <c r="IKN483" s="130">
        <v>3800</v>
      </c>
      <c r="IKO483" s="279"/>
      <c r="IKP483" s="173"/>
      <c r="IKQ483" s="150" t="s">
        <v>366</v>
      </c>
      <c r="IKR483" s="130">
        <v>3800</v>
      </c>
      <c r="IKS483" s="279"/>
      <c r="IKT483" s="173"/>
      <c r="IKU483" s="150" t="s">
        <v>366</v>
      </c>
      <c r="IKV483" s="130">
        <v>3800</v>
      </c>
      <c r="IKW483" s="279"/>
      <c r="IKX483" s="173"/>
      <c r="IKY483" s="150" t="s">
        <v>366</v>
      </c>
      <c r="IKZ483" s="130">
        <v>3800</v>
      </c>
      <c r="ILA483" s="279"/>
      <c r="ILB483" s="173"/>
      <c r="ILC483" s="150" t="s">
        <v>366</v>
      </c>
      <c r="ILD483" s="130">
        <v>3800</v>
      </c>
      <c r="ILE483" s="279"/>
      <c r="ILF483" s="173"/>
      <c r="ILG483" s="150" t="s">
        <v>366</v>
      </c>
      <c r="ILH483" s="130">
        <v>3800</v>
      </c>
      <c r="ILI483" s="279"/>
      <c r="ILJ483" s="173"/>
      <c r="ILK483" s="150" t="s">
        <v>366</v>
      </c>
      <c r="ILL483" s="130">
        <v>3800</v>
      </c>
      <c r="ILM483" s="279"/>
      <c r="ILN483" s="173"/>
      <c r="ILO483" s="150" t="s">
        <v>366</v>
      </c>
      <c r="ILP483" s="130">
        <v>3800</v>
      </c>
      <c r="ILQ483" s="279"/>
      <c r="ILR483" s="173"/>
      <c r="ILS483" s="150" t="s">
        <v>366</v>
      </c>
      <c r="ILT483" s="130">
        <v>3800</v>
      </c>
      <c r="ILU483" s="279"/>
      <c r="ILV483" s="173"/>
      <c r="ILW483" s="150" t="s">
        <v>366</v>
      </c>
      <c r="ILX483" s="130">
        <v>3800</v>
      </c>
      <c r="ILY483" s="279"/>
      <c r="ILZ483" s="173"/>
      <c r="IMA483" s="150" t="s">
        <v>366</v>
      </c>
      <c r="IMB483" s="130">
        <v>3800</v>
      </c>
      <c r="IMC483" s="279"/>
      <c r="IMD483" s="173"/>
      <c r="IME483" s="150" t="s">
        <v>366</v>
      </c>
      <c r="IMF483" s="130">
        <v>3800</v>
      </c>
      <c r="IMG483" s="279"/>
      <c r="IMH483" s="173"/>
      <c r="IMI483" s="150" t="s">
        <v>366</v>
      </c>
      <c r="IMJ483" s="130">
        <v>3800</v>
      </c>
      <c r="IMK483" s="279"/>
      <c r="IML483" s="173"/>
      <c r="IMM483" s="150" t="s">
        <v>366</v>
      </c>
      <c r="IMN483" s="130">
        <v>3800</v>
      </c>
      <c r="IMO483" s="279"/>
      <c r="IMP483" s="173"/>
      <c r="IMQ483" s="150" t="s">
        <v>366</v>
      </c>
      <c r="IMR483" s="130">
        <v>3800</v>
      </c>
      <c r="IMS483" s="279"/>
      <c r="IMT483" s="173"/>
      <c r="IMU483" s="150" t="s">
        <v>366</v>
      </c>
      <c r="IMV483" s="130">
        <v>3800</v>
      </c>
      <c r="IMW483" s="279"/>
      <c r="IMX483" s="173"/>
      <c r="IMY483" s="150" t="s">
        <v>366</v>
      </c>
      <c r="IMZ483" s="130">
        <v>3800</v>
      </c>
      <c r="INA483" s="279"/>
      <c r="INB483" s="173"/>
      <c r="INC483" s="150" t="s">
        <v>366</v>
      </c>
      <c r="IND483" s="130">
        <v>3800</v>
      </c>
      <c r="INE483" s="279"/>
      <c r="INF483" s="173"/>
      <c r="ING483" s="150" t="s">
        <v>366</v>
      </c>
      <c r="INH483" s="130">
        <v>3800</v>
      </c>
      <c r="INI483" s="279"/>
      <c r="INJ483" s="173"/>
      <c r="INK483" s="150" t="s">
        <v>366</v>
      </c>
      <c r="INL483" s="130">
        <v>3800</v>
      </c>
      <c r="INM483" s="279"/>
      <c r="INN483" s="173"/>
      <c r="INO483" s="150" t="s">
        <v>366</v>
      </c>
      <c r="INP483" s="130">
        <v>3800</v>
      </c>
      <c r="INQ483" s="279"/>
      <c r="INR483" s="173"/>
      <c r="INS483" s="150" t="s">
        <v>366</v>
      </c>
      <c r="INT483" s="130">
        <v>3800</v>
      </c>
      <c r="INU483" s="279"/>
      <c r="INV483" s="173"/>
      <c r="INW483" s="150" t="s">
        <v>366</v>
      </c>
      <c r="INX483" s="130">
        <v>3800</v>
      </c>
      <c r="INY483" s="279"/>
      <c r="INZ483" s="173"/>
      <c r="IOA483" s="150" t="s">
        <v>366</v>
      </c>
      <c r="IOB483" s="130">
        <v>3800</v>
      </c>
      <c r="IOC483" s="279"/>
      <c r="IOD483" s="173"/>
      <c r="IOE483" s="150" t="s">
        <v>366</v>
      </c>
      <c r="IOF483" s="130">
        <v>3800</v>
      </c>
      <c r="IOG483" s="279"/>
      <c r="IOH483" s="173"/>
      <c r="IOI483" s="150" t="s">
        <v>366</v>
      </c>
      <c r="IOJ483" s="130">
        <v>3800</v>
      </c>
      <c r="IOK483" s="279"/>
      <c r="IOL483" s="173"/>
      <c r="IOM483" s="150" t="s">
        <v>366</v>
      </c>
      <c r="ION483" s="130">
        <v>3800</v>
      </c>
      <c r="IOO483" s="279"/>
      <c r="IOP483" s="173"/>
      <c r="IOQ483" s="150" t="s">
        <v>366</v>
      </c>
      <c r="IOR483" s="130">
        <v>3800</v>
      </c>
      <c r="IOS483" s="279"/>
      <c r="IOT483" s="173"/>
      <c r="IOU483" s="150" t="s">
        <v>366</v>
      </c>
      <c r="IOV483" s="130">
        <v>3800</v>
      </c>
      <c r="IOW483" s="279"/>
      <c r="IOX483" s="173"/>
      <c r="IOY483" s="150" t="s">
        <v>366</v>
      </c>
      <c r="IOZ483" s="130">
        <v>3800</v>
      </c>
      <c r="IPA483" s="279"/>
      <c r="IPB483" s="173"/>
      <c r="IPC483" s="150" t="s">
        <v>366</v>
      </c>
      <c r="IPD483" s="130">
        <v>3800</v>
      </c>
      <c r="IPE483" s="279"/>
      <c r="IPF483" s="173"/>
      <c r="IPG483" s="150" t="s">
        <v>366</v>
      </c>
      <c r="IPH483" s="130">
        <v>3800</v>
      </c>
      <c r="IPI483" s="279"/>
      <c r="IPJ483" s="173"/>
      <c r="IPK483" s="150" t="s">
        <v>366</v>
      </c>
      <c r="IPL483" s="130">
        <v>3800</v>
      </c>
      <c r="IPM483" s="279"/>
      <c r="IPN483" s="173"/>
      <c r="IPO483" s="150" t="s">
        <v>366</v>
      </c>
      <c r="IPP483" s="130">
        <v>3800</v>
      </c>
      <c r="IPQ483" s="279"/>
      <c r="IPR483" s="173"/>
      <c r="IPS483" s="150" t="s">
        <v>366</v>
      </c>
      <c r="IPT483" s="130">
        <v>3800</v>
      </c>
      <c r="IPU483" s="279"/>
      <c r="IPV483" s="173"/>
      <c r="IPW483" s="150" t="s">
        <v>366</v>
      </c>
      <c r="IPX483" s="130">
        <v>3800</v>
      </c>
      <c r="IPY483" s="279"/>
      <c r="IPZ483" s="173"/>
      <c r="IQA483" s="150" t="s">
        <v>366</v>
      </c>
      <c r="IQB483" s="130">
        <v>3800</v>
      </c>
      <c r="IQC483" s="279"/>
      <c r="IQD483" s="173"/>
      <c r="IQE483" s="150" t="s">
        <v>366</v>
      </c>
      <c r="IQF483" s="130">
        <v>3800</v>
      </c>
      <c r="IQG483" s="279"/>
      <c r="IQH483" s="173"/>
      <c r="IQI483" s="150" t="s">
        <v>366</v>
      </c>
      <c r="IQJ483" s="130">
        <v>3800</v>
      </c>
      <c r="IQK483" s="279"/>
      <c r="IQL483" s="173"/>
      <c r="IQM483" s="150" t="s">
        <v>366</v>
      </c>
      <c r="IQN483" s="130">
        <v>3800</v>
      </c>
      <c r="IQO483" s="279"/>
      <c r="IQP483" s="173"/>
      <c r="IQQ483" s="150" t="s">
        <v>366</v>
      </c>
      <c r="IQR483" s="130">
        <v>3800</v>
      </c>
      <c r="IQS483" s="279"/>
      <c r="IQT483" s="173"/>
      <c r="IQU483" s="150" t="s">
        <v>366</v>
      </c>
      <c r="IQV483" s="130">
        <v>3800</v>
      </c>
      <c r="IQW483" s="279"/>
      <c r="IQX483" s="173"/>
      <c r="IQY483" s="150" t="s">
        <v>366</v>
      </c>
      <c r="IQZ483" s="130">
        <v>3800</v>
      </c>
      <c r="IRA483" s="279"/>
      <c r="IRB483" s="173"/>
      <c r="IRC483" s="150" t="s">
        <v>366</v>
      </c>
      <c r="IRD483" s="130">
        <v>3800</v>
      </c>
      <c r="IRE483" s="279"/>
      <c r="IRF483" s="173"/>
      <c r="IRG483" s="150" t="s">
        <v>366</v>
      </c>
      <c r="IRH483" s="130">
        <v>3800</v>
      </c>
      <c r="IRI483" s="279"/>
      <c r="IRJ483" s="173"/>
      <c r="IRK483" s="150" t="s">
        <v>366</v>
      </c>
      <c r="IRL483" s="130">
        <v>3800</v>
      </c>
      <c r="IRM483" s="279"/>
      <c r="IRN483" s="173"/>
      <c r="IRO483" s="150" t="s">
        <v>366</v>
      </c>
      <c r="IRP483" s="130">
        <v>3800</v>
      </c>
      <c r="IRQ483" s="279"/>
      <c r="IRR483" s="173"/>
      <c r="IRS483" s="150" t="s">
        <v>366</v>
      </c>
      <c r="IRT483" s="130">
        <v>3800</v>
      </c>
      <c r="IRU483" s="279"/>
      <c r="IRV483" s="173"/>
      <c r="IRW483" s="150" t="s">
        <v>366</v>
      </c>
      <c r="IRX483" s="130">
        <v>3800</v>
      </c>
      <c r="IRY483" s="279"/>
      <c r="IRZ483" s="173"/>
      <c r="ISA483" s="150" t="s">
        <v>366</v>
      </c>
      <c r="ISB483" s="130">
        <v>3800</v>
      </c>
      <c r="ISC483" s="279"/>
      <c r="ISD483" s="173"/>
      <c r="ISE483" s="150" t="s">
        <v>366</v>
      </c>
      <c r="ISF483" s="130">
        <v>3800</v>
      </c>
      <c r="ISG483" s="279"/>
      <c r="ISH483" s="173"/>
      <c r="ISI483" s="150" t="s">
        <v>366</v>
      </c>
      <c r="ISJ483" s="130">
        <v>3800</v>
      </c>
      <c r="ISK483" s="279"/>
      <c r="ISL483" s="173"/>
      <c r="ISM483" s="150" t="s">
        <v>366</v>
      </c>
      <c r="ISN483" s="130">
        <v>3800</v>
      </c>
      <c r="ISO483" s="279"/>
      <c r="ISP483" s="173"/>
      <c r="ISQ483" s="150" t="s">
        <v>366</v>
      </c>
      <c r="ISR483" s="130">
        <v>3800</v>
      </c>
      <c r="ISS483" s="279"/>
      <c r="IST483" s="173"/>
      <c r="ISU483" s="150" t="s">
        <v>366</v>
      </c>
      <c r="ISV483" s="130">
        <v>3800</v>
      </c>
      <c r="ISW483" s="279"/>
      <c r="ISX483" s="173"/>
      <c r="ISY483" s="150" t="s">
        <v>366</v>
      </c>
      <c r="ISZ483" s="130">
        <v>3800</v>
      </c>
      <c r="ITA483" s="279"/>
      <c r="ITB483" s="173"/>
      <c r="ITC483" s="150" t="s">
        <v>366</v>
      </c>
      <c r="ITD483" s="130">
        <v>3800</v>
      </c>
      <c r="ITE483" s="279"/>
      <c r="ITF483" s="173"/>
      <c r="ITG483" s="150" t="s">
        <v>366</v>
      </c>
      <c r="ITH483" s="130">
        <v>3800</v>
      </c>
      <c r="ITI483" s="279"/>
      <c r="ITJ483" s="173"/>
      <c r="ITK483" s="150" t="s">
        <v>366</v>
      </c>
      <c r="ITL483" s="130">
        <v>3800</v>
      </c>
      <c r="ITM483" s="279"/>
      <c r="ITN483" s="173"/>
      <c r="ITO483" s="150" t="s">
        <v>366</v>
      </c>
      <c r="ITP483" s="130">
        <v>3800</v>
      </c>
      <c r="ITQ483" s="279"/>
      <c r="ITR483" s="173"/>
      <c r="ITS483" s="150" t="s">
        <v>366</v>
      </c>
      <c r="ITT483" s="130">
        <v>3800</v>
      </c>
      <c r="ITU483" s="279"/>
      <c r="ITV483" s="173"/>
      <c r="ITW483" s="150" t="s">
        <v>366</v>
      </c>
      <c r="ITX483" s="130">
        <v>3800</v>
      </c>
      <c r="ITY483" s="279"/>
      <c r="ITZ483" s="173"/>
      <c r="IUA483" s="150" t="s">
        <v>366</v>
      </c>
      <c r="IUB483" s="130">
        <v>3800</v>
      </c>
      <c r="IUC483" s="279"/>
      <c r="IUD483" s="173"/>
      <c r="IUE483" s="150" t="s">
        <v>366</v>
      </c>
      <c r="IUF483" s="130">
        <v>3800</v>
      </c>
      <c r="IUG483" s="279"/>
      <c r="IUH483" s="173"/>
      <c r="IUI483" s="150" t="s">
        <v>366</v>
      </c>
      <c r="IUJ483" s="130">
        <v>3800</v>
      </c>
      <c r="IUK483" s="279"/>
      <c r="IUL483" s="173"/>
      <c r="IUM483" s="150" t="s">
        <v>366</v>
      </c>
      <c r="IUN483" s="130">
        <v>3800</v>
      </c>
      <c r="IUO483" s="279"/>
      <c r="IUP483" s="173"/>
      <c r="IUQ483" s="150" t="s">
        <v>366</v>
      </c>
      <c r="IUR483" s="130">
        <v>3800</v>
      </c>
      <c r="IUS483" s="279"/>
      <c r="IUT483" s="173"/>
      <c r="IUU483" s="150" t="s">
        <v>366</v>
      </c>
      <c r="IUV483" s="130">
        <v>3800</v>
      </c>
      <c r="IUW483" s="279"/>
      <c r="IUX483" s="173"/>
      <c r="IUY483" s="150" t="s">
        <v>366</v>
      </c>
      <c r="IUZ483" s="130">
        <v>3800</v>
      </c>
      <c r="IVA483" s="279"/>
      <c r="IVB483" s="173"/>
      <c r="IVC483" s="150" t="s">
        <v>366</v>
      </c>
      <c r="IVD483" s="130">
        <v>3800</v>
      </c>
      <c r="IVE483" s="279"/>
      <c r="IVF483" s="173"/>
      <c r="IVG483" s="150" t="s">
        <v>366</v>
      </c>
      <c r="IVH483" s="130">
        <v>3800</v>
      </c>
      <c r="IVI483" s="279"/>
      <c r="IVJ483" s="173"/>
      <c r="IVK483" s="150" t="s">
        <v>366</v>
      </c>
      <c r="IVL483" s="130">
        <v>3800</v>
      </c>
      <c r="IVM483" s="279"/>
      <c r="IVN483" s="173"/>
      <c r="IVO483" s="150" t="s">
        <v>366</v>
      </c>
      <c r="IVP483" s="130">
        <v>3800</v>
      </c>
      <c r="IVQ483" s="279"/>
      <c r="IVR483" s="173"/>
      <c r="IVS483" s="150" t="s">
        <v>366</v>
      </c>
      <c r="IVT483" s="130">
        <v>3800</v>
      </c>
      <c r="IVU483" s="279"/>
      <c r="IVV483" s="173"/>
      <c r="IVW483" s="150" t="s">
        <v>366</v>
      </c>
      <c r="IVX483" s="130">
        <v>3800</v>
      </c>
      <c r="IVY483" s="279"/>
      <c r="IVZ483" s="173"/>
      <c r="IWA483" s="150" t="s">
        <v>366</v>
      </c>
      <c r="IWB483" s="130">
        <v>3800</v>
      </c>
      <c r="IWC483" s="279"/>
      <c r="IWD483" s="173"/>
      <c r="IWE483" s="150" t="s">
        <v>366</v>
      </c>
      <c r="IWF483" s="130">
        <v>3800</v>
      </c>
      <c r="IWG483" s="279"/>
      <c r="IWH483" s="173"/>
      <c r="IWI483" s="150" t="s">
        <v>366</v>
      </c>
      <c r="IWJ483" s="130">
        <v>3800</v>
      </c>
      <c r="IWK483" s="279"/>
      <c r="IWL483" s="173"/>
      <c r="IWM483" s="150" t="s">
        <v>366</v>
      </c>
      <c r="IWN483" s="130">
        <v>3800</v>
      </c>
      <c r="IWO483" s="279"/>
      <c r="IWP483" s="173"/>
      <c r="IWQ483" s="150" t="s">
        <v>366</v>
      </c>
      <c r="IWR483" s="130">
        <v>3800</v>
      </c>
      <c r="IWS483" s="279"/>
      <c r="IWT483" s="173"/>
      <c r="IWU483" s="150" t="s">
        <v>366</v>
      </c>
      <c r="IWV483" s="130">
        <v>3800</v>
      </c>
      <c r="IWW483" s="279"/>
      <c r="IWX483" s="173"/>
      <c r="IWY483" s="150" t="s">
        <v>366</v>
      </c>
      <c r="IWZ483" s="130">
        <v>3800</v>
      </c>
      <c r="IXA483" s="279"/>
      <c r="IXB483" s="173"/>
      <c r="IXC483" s="150" t="s">
        <v>366</v>
      </c>
      <c r="IXD483" s="130">
        <v>3800</v>
      </c>
      <c r="IXE483" s="279"/>
      <c r="IXF483" s="173"/>
      <c r="IXG483" s="150" t="s">
        <v>366</v>
      </c>
      <c r="IXH483" s="130">
        <v>3800</v>
      </c>
      <c r="IXI483" s="279"/>
      <c r="IXJ483" s="173"/>
      <c r="IXK483" s="150" t="s">
        <v>366</v>
      </c>
      <c r="IXL483" s="130">
        <v>3800</v>
      </c>
      <c r="IXM483" s="279"/>
      <c r="IXN483" s="173"/>
      <c r="IXO483" s="150" t="s">
        <v>366</v>
      </c>
      <c r="IXP483" s="130">
        <v>3800</v>
      </c>
      <c r="IXQ483" s="279"/>
      <c r="IXR483" s="173"/>
      <c r="IXS483" s="150" t="s">
        <v>366</v>
      </c>
      <c r="IXT483" s="130">
        <v>3800</v>
      </c>
      <c r="IXU483" s="279"/>
      <c r="IXV483" s="173"/>
      <c r="IXW483" s="150" t="s">
        <v>366</v>
      </c>
      <c r="IXX483" s="130">
        <v>3800</v>
      </c>
      <c r="IXY483" s="279"/>
      <c r="IXZ483" s="173"/>
      <c r="IYA483" s="150" t="s">
        <v>366</v>
      </c>
      <c r="IYB483" s="130">
        <v>3800</v>
      </c>
      <c r="IYC483" s="279"/>
      <c r="IYD483" s="173"/>
      <c r="IYE483" s="150" t="s">
        <v>366</v>
      </c>
      <c r="IYF483" s="130">
        <v>3800</v>
      </c>
      <c r="IYG483" s="279"/>
      <c r="IYH483" s="173"/>
      <c r="IYI483" s="150" t="s">
        <v>366</v>
      </c>
      <c r="IYJ483" s="130">
        <v>3800</v>
      </c>
      <c r="IYK483" s="279"/>
      <c r="IYL483" s="173"/>
      <c r="IYM483" s="150" t="s">
        <v>366</v>
      </c>
      <c r="IYN483" s="130">
        <v>3800</v>
      </c>
      <c r="IYO483" s="279"/>
      <c r="IYP483" s="173"/>
      <c r="IYQ483" s="150" t="s">
        <v>366</v>
      </c>
      <c r="IYR483" s="130">
        <v>3800</v>
      </c>
      <c r="IYS483" s="279"/>
      <c r="IYT483" s="173"/>
      <c r="IYU483" s="150" t="s">
        <v>366</v>
      </c>
      <c r="IYV483" s="130">
        <v>3800</v>
      </c>
      <c r="IYW483" s="279"/>
      <c r="IYX483" s="173"/>
      <c r="IYY483" s="150" t="s">
        <v>366</v>
      </c>
      <c r="IYZ483" s="130">
        <v>3800</v>
      </c>
      <c r="IZA483" s="279"/>
      <c r="IZB483" s="173"/>
      <c r="IZC483" s="150" t="s">
        <v>366</v>
      </c>
      <c r="IZD483" s="130">
        <v>3800</v>
      </c>
      <c r="IZE483" s="279"/>
      <c r="IZF483" s="173"/>
      <c r="IZG483" s="150" t="s">
        <v>366</v>
      </c>
      <c r="IZH483" s="130">
        <v>3800</v>
      </c>
      <c r="IZI483" s="279"/>
      <c r="IZJ483" s="173"/>
      <c r="IZK483" s="150" t="s">
        <v>366</v>
      </c>
      <c r="IZL483" s="130">
        <v>3800</v>
      </c>
      <c r="IZM483" s="279"/>
      <c r="IZN483" s="173"/>
      <c r="IZO483" s="150" t="s">
        <v>366</v>
      </c>
      <c r="IZP483" s="130">
        <v>3800</v>
      </c>
      <c r="IZQ483" s="279"/>
      <c r="IZR483" s="173"/>
      <c r="IZS483" s="150" t="s">
        <v>366</v>
      </c>
      <c r="IZT483" s="130">
        <v>3800</v>
      </c>
      <c r="IZU483" s="279"/>
      <c r="IZV483" s="173"/>
      <c r="IZW483" s="150" t="s">
        <v>366</v>
      </c>
      <c r="IZX483" s="130">
        <v>3800</v>
      </c>
      <c r="IZY483" s="279"/>
      <c r="IZZ483" s="173"/>
      <c r="JAA483" s="150" t="s">
        <v>366</v>
      </c>
      <c r="JAB483" s="130">
        <v>3800</v>
      </c>
      <c r="JAC483" s="279"/>
      <c r="JAD483" s="173"/>
      <c r="JAE483" s="150" t="s">
        <v>366</v>
      </c>
      <c r="JAF483" s="130">
        <v>3800</v>
      </c>
      <c r="JAG483" s="279"/>
      <c r="JAH483" s="173"/>
      <c r="JAI483" s="150" t="s">
        <v>366</v>
      </c>
      <c r="JAJ483" s="130">
        <v>3800</v>
      </c>
      <c r="JAK483" s="279"/>
      <c r="JAL483" s="173"/>
      <c r="JAM483" s="150" t="s">
        <v>366</v>
      </c>
      <c r="JAN483" s="130">
        <v>3800</v>
      </c>
      <c r="JAO483" s="279"/>
      <c r="JAP483" s="173"/>
      <c r="JAQ483" s="150" t="s">
        <v>366</v>
      </c>
      <c r="JAR483" s="130">
        <v>3800</v>
      </c>
      <c r="JAS483" s="279"/>
      <c r="JAT483" s="173"/>
      <c r="JAU483" s="150" t="s">
        <v>366</v>
      </c>
      <c r="JAV483" s="130">
        <v>3800</v>
      </c>
      <c r="JAW483" s="279"/>
      <c r="JAX483" s="173"/>
      <c r="JAY483" s="150" t="s">
        <v>366</v>
      </c>
      <c r="JAZ483" s="130">
        <v>3800</v>
      </c>
      <c r="JBA483" s="279"/>
      <c r="JBB483" s="173"/>
      <c r="JBC483" s="150" t="s">
        <v>366</v>
      </c>
      <c r="JBD483" s="130">
        <v>3800</v>
      </c>
      <c r="JBE483" s="279"/>
      <c r="JBF483" s="173"/>
      <c r="JBG483" s="150" t="s">
        <v>366</v>
      </c>
      <c r="JBH483" s="130">
        <v>3800</v>
      </c>
      <c r="JBI483" s="279"/>
      <c r="JBJ483" s="173"/>
      <c r="JBK483" s="150" t="s">
        <v>366</v>
      </c>
      <c r="JBL483" s="130">
        <v>3800</v>
      </c>
      <c r="JBM483" s="279"/>
      <c r="JBN483" s="173"/>
      <c r="JBO483" s="150" t="s">
        <v>366</v>
      </c>
      <c r="JBP483" s="130">
        <v>3800</v>
      </c>
      <c r="JBQ483" s="279"/>
      <c r="JBR483" s="173"/>
      <c r="JBS483" s="150" t="s">
        <v>366</v>
      </c>
      <c r="JBT483" s="130">
        <v>3800</v>
      </c>
      <c r="JBU483" s="279"/>
      <c r="JBV483" s="173"/>
      <c r="JBW483" s="150" t="s">
        <v>366</v>
      </c>
      <c r="JBX483" s="130">
        <v>3800</v>
      </c>
      <c r="JBY483" s="279"/>
      <c r="JBZ483" s="173"/>
      <c r="JCA483" s="150" t="s">
        <v>366</v>
      </c>
      <c r="JCB483" s="130">
        <v>3800</v>
      </c>
      <c r="JCC483" s="279"/>
      <c r="JCD483" s="173"/>
      <c r="JCE483" s="150" t="s">
        <v>366</v>
      </c>
      <c r="JCF483" s="130">
        <v>3800</v>
      </c>
      <c r="JCG483" s="279"/>
      <c r="JCH483" s="173"/>
      <c r="JCI483" s="150" t="s">
        <v>366</v>
      </c>
      <c r="JCJ483" s="130">
        <v>3800</v>
      </c>
      <c r="JCK483" s="279"/>
      <c r="JCL483" s="173"/>
      <c r="JCM483" s="150" t="s">
        <v>366</v>
      </c>
      <c r="JCN483" s="130">
        <v>3800</v>
      </c>
      <c r="JCO483" s="279"/>
      <c r="JCP483" s="173"/>
      <c r="JCQ483" s="150" t="s">
        <v>366</v>
      </c>
      <c r="JCR483" s="130">
        <v>3800</v>
      </c>
      <c r="JCS483" s="279"/>
      <c r="JCT483" s="173"/>
      <c r="JCU483" s="150" t="s">
        <v>366</v>
      </c>
      <c r="JCV483" s="130">
        <v>3800</v>
      </c>
      <c r="JCW483" s="279"/>
      <c r="JCX483" s="173"/>
      <c r="JCY483" s="150" t="s">
        <v>366</v>
      </c>
      <c r="JCZ483" s="130">
        <v>3800</v>
      </c>
      <c r="JDA483" s="279"/>
      <c r="JDB483" s="173"/>
      <c r="JDC483" s="150" t="s">
        <v>366</v>
      </c>
      <c r="JDD483" s="130">
        <v>3800</v>
      </c>
      <c r="JDE483" s="279"/>
      <c r="JDF483" s="173"/>
      <c r="JDG483" s="150" t="s">
        <v>366</v>
      </c>
      <c r="JDH483" s="130">
        <v>3800</v>
      </c>
      <c r="JDI483" s="279"/>
      <c r="JDJ483" s="173"/>
      <c r="JDK483" s="150" t="s">
        <v>366</v>
      </c>
      <c r="JDL483" s="130">
        <v>3800</v>
      </c>
      <c r="JDM483" s="279"/>
      <c r="JDN483" s="173"/>
      <c r="JDO483" s="150" t="s">
        <v>366</v>
      </c>
      <c r="JDP483" s="130">
        <v>3800</v>
      </c>
      <c r="JDQ483" s="279"/>
      <c r="JDR483" s="173"/>
      <c r="JDS483" s="150" t="s">
        <v>366</v>
      </c>
      <c r="JDT483" s="130">
        <v>3800</v>
      </c>
      <c r="JDU483" s="279"/>
      <c r="JDV483" s="173"/>
      <c r="JDW483" s="150" t="s">
        <v>366</v>
      </c>
      <c r="JDX483" s="130">
        <v>3800</v>
      </c>
      <c r="JDY483" s="279"/>
      <c r="JDZ483" s="173"/>
      <c r="JEA483" s="150" t="s">
        <v>366</v>
      </c>
      <c r="JEB483" s="130">
        <v>3800</v>
      </c>
      <c r="JEC483" s="279"/>
      <c r="JED483" s="173"/>
      <c r="JEE483" s="150" t="s">
        <v>366</v>
      </c>
      <c r="JEF483" s="130">
        <v>3800</v>
      </c>
      <c r="JEG483" s="279"/>
      <c r="JEH483" s="173"/>
      <c r="JEI483" s="150" t="s">
        <v>366</v>
      </c>
      <c r="JEJ483" s="130">
        <v>3800</v>
      </c>
      <c r="JEK483" s="279"/>
      <c r="JEL483" s="173"/>
      <c r="JEM483" s="150" t="s">
        <v>366</v>
      </c>
      <c r="JEN483" s="130">
        <v>3800</v>
      </c>
      <c r="JEO483" s="279"/>
      <c r="JEP483" s="173"/>
      <c r="JEQ483" s="150" t="s">
        <v>366</v>
      </c>
      <c r="JER483" s="130">
        <v>3800</v>
      </c>
      <c r="JES483" s="279"/>
      <c r="JET483" s="173"/>
      <c r="JEU483" s="150" t="s">
        <v>366</v>
      </c>
      <c r="JEV483" s="130">
        <v>3800</v>
      </c>
      <c r="JEW483" s="279"/>
      <c r="JEX483" s="173"/>
      <c r="JEY483" s="150" t="s">
        <v>366</v>
      </c>
      <c r="JEZ483" s="130">
        <v>3800</v>
      </c>
      <c r="JFA483" s="279"/>
      <c r="JFB483" s="173"/>
      <c r="JFC483" s="150" t="s">
        <v>366</v>
      </c>
      <c r="JFD483" s="130">
        <v>3800</v>
      </c>
      <c r="JFE483" s="279"/>
      <c r="JFF483" s="173"/>
      <c r="JFG483" s="150" t="s">
        <v>366</v>
      </c>
      <c r="JFH483" s="130">
        <v>3800</v>
      </c>
      <c r="JFI483" s="279"/>
      <c r="JFJ483" s="173"/>
      <c r="JFK483" s="150" t="s">
        <v>366</v>
      </c>
      <c r="JFL483" s="130">
        <v>3800</v>
      </c>
      <c r="JFM483" s="279"/>
      <c r="JFN483" s="173"/>
      <c r="JFO483" s="150" t="s">
        <v>366</v>
      </c>
      <c r="JFP483" s="130">
        <v>3800</v>
      </c>
      <c r="JFQ483" s="279"/>
      <c r="JFR483" s="173"/>
      <c r="JFS483" s="150" t="s">
        <v>366</v>
      </c>
      <c r="JFT483" s="130">
        <v>3800</v>
      </c>
      <c r="JFU483" s="279"/>
      <c r="JFV483" s="173"/>
      <c r="JFW483" s="150" t="s">
        <v>366</v>
      </c>
      <c r="JFX483" s="130">
        <v>3800</v>
      </c>
      <c r="JFY483" s="279"/>
      <c r="JFZ483" s="173"/>
      <c r="JGA483" s="150" t="s">
        <v>366</v>
      </c>
      <c r="JGB483" s="130">
        <v>3800</v>
      </c>
      <c r="JGC483" s="279"/>
      <c r="JGD483" s="173"/>
      <c r="JGE483" s="150" t="s">
        <v>366</v>
      </c>
      <c r="JGF483" s="130">
        <v>3800</v>
      </c>
      <c r="JGG483" s="279"/>
      <c r="JGH483" s="173"/>
      <c r="JGI483" s="150" t="s">
        <v>366</v>
      </c>
      <c r="JGJ483" s="130">
        <v>3800</v>
      </c>
      <c r="JGK483" s="279"/>
      <c r="JGL483" s="173"/>
      <c r="JGM483" s="150" t="s">
        <v>366</v>
      </c>
      <c r="JGN483" s="130">
        <v>3800</v>
      </c>
      <c r="JGO483" s="279"/>
      <c r="JGP483" s="173"/>
      <c r="JGQ483" s="150" t="s">
        <v>366</v>
      </c>
      <c r="JGR483" s="130">
        <v>3800</v>
      </c>
      <c r="JGS483" s="279"/>
      <c r="JGT483" s="173"/>
      <c r="JGU483" s="150" t="s">
        <v>366</v>
      </c>
      <c r="JGV483" s="130">
        <v>3800</v>
      </c>
      <c r="JGW483" s="279"/>
      <c r="JGX483" s="173"/>
      <c r="JGY483" s="150" t="s">
        <v>366</v>
      </c>
      <c r="JGZ483" s="130">
        <v>3800</v>
      </c>
      <c r="JHA483" s="279"/>
      <c r="JHB483" s="173"/>
      <c r="JHC483" s="150" t="s">
        <v>366</v>
      </c>
      <c r="JHD483" s="130">
        <v>3800</v>
      </c>
      <c r="JHE483" s="279"/>
      <c r="JHF483" s="173"/>
      <c r="JHG483" s="150" t="s">
        <v>366</v>
      </c>
      <c r="JHH483" s="130">
        <v>3800</v>
      </c>
      <c r="JHI483" s="279"/>
      <c r="JHJ483" s="173"/>
      <c r="JHK483" s="150" t="s">
        <v>366</v>
      </c>
      <c r="JHL483" s="130">
        <v>3800</v>
      </c>
      <c r="JHM483" s="279"/>
      <c r="JHN483" s="173"/>
      <c r="JHO483" s="150" t="s">
        <v>366</v>
      </c>
      <c r="JHP483" s="130">
        <v>3800</v>
      </c>
      <c r="JHQ483" s="279"/>
      <c r="JHR483" s="173"/>
      <c r="JHS483" s="150" t="s">
        <v>366</v>
      </c>
      <c r="JHT483" s="130">
        <v>3800</v>
      </c>
      <c r="JHU483" s="279"/>
      <c r="JHV483" s="173"/>
      <c r="JHW483" s="150" t="s">
        <v>366</v>
      </c>
      <c r="JHX483" s="130">
        <v>3800</v>
      </c>
      <c r="JHY483" s="279"/>
      <c r="JHZ483" s="173"/>
      <c r="JIA483" s="150" t="s">
        <v>366</v>
      </c>
      <c r="JIB483" s="130">
        <v>3800</v>
      </c>
      <c r="JIC483" s="279"/>
      <c r="JID483" s="173"/>
      <c r="JIE483" s="150" t="s">
        <v>366</v>
      </c>
      <c r="JIF483" s="130">
        <v>3800</v>
      </c>
      <c r="JIG483" s="279"/>
      <c r="JIH483" s="173"/>
      <c r="JII483" s="150" t="s">
        <v>366</v>
      </c>
      <c r="JIJ483" s="130">
        <v>3800</v>
      </c>
      <c r="JIK483" s="279"/>
      <c r="JIL483" s="173"/>
      <c r="JIM483" s="150" t="s">
        <v>366</v>
      </c>
      <c r="JIN483" s="130">
        <v>3800</v>
      </c>
      <c r="JIO483" s="279"/>
      <c r="JIP483" s="173"/>
      <c r="JIQ483" s="150" t="s">
        <v>366</v>
      </c>
      <c r="JIR483" s="130">
        <v>3800</v>
      </c>
      <c r="JIS483" s="279"/>
      <c r="JIT483" s="173"/>
      <c r="JIU483" s="150" t="s">
        <v>366</v>
      </c>
      <c r="JIV483" s="130">
        <v>3800</v>
      </c>
      <c r="JIW483" s="279"/>
      <c r="JIX483" s="173"/>
      <c r="JIY483" s="150" t="s">
        <v>366</v>
      </c>
      <c r="JIZ483" s="130">
        <v>3800</v>
      </c>
      <c r="JJA483" s="279"/>
      <c r="JJB483" s="173"/>
      <c r="JJC483" s="150" t="s">
        <v>366</v>
      </c>
      <c r="JJD483" s="130">
        <v>3800</v>
      </c>
      <c r="JJE483" s="279"/>
      <c r="JJF483" s="173"/>
      <c r="JJG483" s="150" t="s">
        <v>366</v>
      </c>
      <c r="JJH483" s="130">
        <v>3800</v>
      </c>
      <c r="JJI483" s="279"/>
      <c r="JJJ483" s="173"/>
      <c r="JJK483" s="150" t="s">
        <v>366</v>
      </c>
      <c r="JJL483" s="130">
        <v>3800</v>
      </c>
      <c r="JJM483" s="279"/>
      <c r="JJN483" s="173"/>
      <c r="JJO483" s="150" t="s">
        <v>366</v>
      </c>
      <c r="JJP483" s="130">
        <v>3800</v>
      </c>
      <c r="JJQ483" s="279"/>
      <c r="JJR483" s="173"/>
      <c r="JJS483" s="150" t="s">
        <v>366</v>
      </c>
      <c r="JJT483" s="130">
        <v>3800</v>
      </c>
      <c r="JJU483" s="279"/>
      <c r="JJV483" s="173"/>
      <c r="JJW483" s="150" t="s">
        <v>366</v>
      </c>
      <c r="JJX483" s="130">
        <v>3800</v>
      </c>
      <c r="JJY483" s="279"/>
      <c r="JJZ483" s="173"/>
      <c r="JKA483" s="150" t="s">
        <v>366</v>
      </c>
      <c r="JKB483" s="130">
        <v>3800</v>
      </c>
      <c r="JKC483" s="279"/>
      <c r="JKD483" s="173"/>
      <c r="JKE483" s="150" t="s">
        <v>366</v>
      </c>
      <c r="JKF483" s="130">
        <v>3800</v>
      </c>
      <c r="JKG483" s="279"/>
      <c r="JKH483" s="173"/>
      <c r="JKI483" s="150" t="s">
        <v>366</v>
      </c>
      <c r="JKJ483" s="130">
        <v>3800</v>
      </c>
      <c r="JKK483" s="279"/>
      <c r="JKL483" s="173"/>
      <c r="JKM483" s="150" t="s">
        <v>366</v>
      </c>
      <c r="JKN483" s="130">
        <v>3800</v>
      </c>
      <c r="JKO483" s="279"/>
      <c r="JKP483" s="173"/>
      <c r="JKQ483" s="150" t="s">
        <v>366</v>
      </c>
      <c r="JKR483" s="130">
        <v>3800</v>
      </c>
      <c r="JKS483" s="279"/>
      <c r="JKT483" s="173"/>
      <c r="JKU483" s="150" t="s">
        <v>366</v>
      </c>
      <c r="JKV483" s="130">
        <v>3800</v>
      </c>
      <c r="JKW483" s="279"/>
      <c r="JKX483" s="173"/>
      <c r="JKY483" s="150" t="s">
        <v>366</v>
      </c>
      <c r="JKZ483" s="130">
        <v>3800</v>
      </c>
      <c r="JLA483" s="279"/>
      <c r="JLB483" s="173"/>
      <c r="JLC483" s="150" t="s">
        <v>366</v>
      </c>
      <c r="JLD483" s="130">
        <v>3800</v>
      </c>
      <c r="JLE483" s="279"/>
      <c r="JLF483" s="173"/>
      <c r="JLG483" s="150" t="s">
        <v>366</v>
      </c>
      <c r="JLH483" s="130">
        <v>3800</v>
      </c>
      <c r="JLI483" s="279"/>
      <c r="JLJ483" s="173"/>
      <c r="JLK483" s="150" t="s">
        <v>366</v>
      </c>
      <c r="JLL483" s="130">
        <v>3800</v>
      </c>
      <c r="JLM483" s="279"/>
      <c r="JLN483" s="173"/>
      <c r="JLO483" s="150" t="s">
        <v>366</v>
      </c>
      <c r="JLP483" s="130">
        <v>3800</v>
      </c>
      <c r="JLQ483" s="279"/>
      <c r="JLR483" s="173"/>
      <c r="JLS483" s="150" t="s">
        <v>366</v>
      </c>
      <c r="JLT483" s="130">
        <v>3800</v>
      </c>
      <c r="JLU483" s="279"/>
      <c r="JLV483" s="173"/>
      <c r="JLW483" s="150" t="s">
        <v>366</v>
      </c>
      <c r="JLX483" s="130">
        <v>3800</v>
      </c>
      <c r="JLY483" s="279"/>
      <c r="JLZ483" s="173"/>
      <c r="JMA483" s="150" t="s">
        <v>366</v>
      </c>
      <c r="JMB483" s="130">
        <v>3800</v>
      </c>
      <c r="JMC483" s="279"/>
      <c r="JMD483" s="173"/>
      <c r="JME483" s="150" t="s">
        <v>366</v>
      </c>
      <c r="JMF483" s="130">
        <v>3800</v>
      </c>
      <c r="JMG483" s="279"/>
      <c r="JMH483" s="173"/>
      <c r="JMI483" s="150" t="s">
        <v>366</v>
      </c>
      <c r="JMJ483" s="130">
        <v>3800</v>
      </c>
      <c r="JMK483" s="279"/>
      <c r="JML483" s="173"/>
      <c r="JMM483" s="150" t="s">
        <v>366</v>
      </c>
      <c r="JMN483" s="130">
        <v>3800</v>
      </c>
      <c r="JMO483" s="279"/>
      <c r="JMP483" s="173"/>
      <c r="JMQ483" s="150" t="s">
        <v>366</v>
      </c>
      <c r="JMR483" s="130">
        <v>3800</v>
      </c>
      <c r="JMS483" s="279"/>
      <c r="JMT483" s="173"/>
      <c r="JMU483" s="150" t="s">
        <v>366</v>
      </c>
      <c r="JMV483" s="130">
        <v>3800</v>
      </c>
      <c r="JMW483" s="279"/>
      <c r="JMX483" s="173"/>
      <c r="JMY483" s="150" t="s">
        <v>366</v>
      </c>
      <c r="JMZ483" s="130">
        <v>3800</v>
      </c>
      <c r="JNA483" s="279"/>
      <c r="JNB483" s="173"/>
      <c r="JNC483" s="150" t="s">
        <v>366</v>
      </c>
      <c r="JND483" s="130">
        <v>3800</v>
      </c>
      <c r="JNE483" s="279"/>
      <c r="JNF483" s="173"/>
      <c r="JNG483" s="150" t="s">
        <v>366</v>
      </c>
      <c r="JNH483" s="130">
        <v>3800</v>
      </c>
      <c r="JNI483" s="279"/>
      <c r="JNJ483" s="173"/>
      <c r="JNK483" s="150" t="s">
        <v>366</v>
      </c>
      <c r="JNL483" s="130">
        <v>3800</v>
      </c>
      <c r="JNM483" s="279"/>
      <c r="JNN483" s="173"/>
      <c r="JNO483" s="150" t="s">
        <v>366</v>
      </c>
      <c r="JNP483" s="130">
        <v>3800</v>
      </c>
      <c r="JNQ483" s="279"/>
      <c r="JNR483" s="173"/>
      <c r="JNS483" s="150" t="s">
        <v>366</v>
      </c>
      <c r="JNT483" s="130">
        <v>3800</v>
      </c>
      <c r="JNU483" s="279"/>
      <c r="JNV483" s="173"/>
      <c r="JNW483" s="150" t="s">
        <v>366</v>
      </c>
      <c r="JNX483" s="130">
        <v>3800</v>
      </c>
      <c r="JNY483" s="279"/>
      <c r="JNZ483" s="173"/>
      <c r="JOA483" s="150" t="s">
        <v>366</v>
      </c>
      <c r="JOB483" s="130">
        <v>3800</v>
      </c>
      <c r="JOC483" s="279"/>
      <c r="JOD483" s="173"/>
      <c r="JOE483" s="150" t="s">
        <v>366</v>
      </c>
      <c r="JOF483" s="130">
        <v>3800</v>
      </c>
      <c r="JOG483" s="279"/>
      <c r="JOH483" s="173"/>
      <c r="JOI483" s="150" t="s">
        <v>366</v>
      </c>
      <c r="JOJ483" s="130">
        <v>3800</v>
      </c>
      <c r="JOK483" s="279"/>
      <c r="JOL483" s="173"/>
      <c r="JOM483" s="150" t="s">
        <v>366</v>
      </c>
      <c r="JON483" s="130">
        <v>3800</v>
      </c>
      <c r="JOO483" s="279"/>
      <c r="JOP483" s="173"/>
      <c r="JOQ483" s="150" t="s">
        <v>366</v>
      </c>
      <c r="JOR483" s="130">
        <v>3800</v>
      </c>
      <c r="JOS483" s="279"/>
      <c r="JOT483" s="173"/>
      <c r="JOU483" s="150" t="s">
        <v>366</v>
      </c>
      <c r="JOV483" s="130">
        <v>3800</v>
      </c>
      <c r="JOW483" s="279"/>
      <c r="JOX483" s="173"/>
      <c r="JOY483" s="150" t="s">
        <v>366</v>
      </c>
      <c r="JOZ483" s="130">
        <v>3800</v>
      </c>
      <c r="JPA483" s="279"/>
      <c r="JPB483" s="173"/>
      <c r="JPC483" s="150" t="s">
        <v>366</v>
      </c>
      <c r="JPD483" s="130">
        <v>3800</v>
      </c>
      <c r="JPE483" s="279"/>
      <c r="JPF483" s="173"/>
      <c r="JPG483" s="150" t="s">
        <v>366</v>
      </c>
      <c r="JPH483" s="130">
        <v>3800</v>
      </c>
      <c r="JPI483" s="279"/>
      <c r="JPJ483" s="173"/>
      <c r="JPK483" s="150" t="s">
        <v>366</v>
      </c>
      <c r="JPL483" s="130">
        <v>3800</v>
      </c>
      <c r="JPM483" s="279"/>
      <c r="JPN483" s="173"/>
      <c r="JPO483" s="150" t="s">
        <v>366</v>
      </c>
      <c r="JPP483" s="130">
        <v>3800</v>
      </c>
      <c r="JPQ483" s="279"/>
      <c r="JPR483" s="173"/>
      <c r="JPS483" s="150" t="s">
        <v>366</v>
      </c>
      <c r="JPT483" s="130">
        <v>3800</v>
      </c>
      <c r="JPU483" s="279"/>
      <c r="JPV483" s="173"/>
      <c r="JPW483" s="150" t="s">
        <v>366</v>
      </c>
      <c r="JPX483" s="130">
        <v>3800</v>
      </c>
      <c r="JPY483" s="279"/>
      <c r="JPZ483" s="173"/>
      <c r="JQA483" s="150" t="s">
        <v>366</v>
      </c>
      <c r="JQB483" s="130">
        <v>3800</v>
      </c>
      <c r="JQC483" s="279"/>
      <c r="JQD483" s="173"/>
      <c r="JQE483" s="150" t="s">
        <v>366</v>
      </c>
      <c r="JQF483" s="130">
        <v>3800</v>
      </c>
      <c r="JQG483" s="279"/>
      <c r="JQH483" s="173"/>
      <c r="JQI483" s="150" t="s">
        <v>366</v>
      </c>
      <c r="JQJ483" s="130">
        <v>3800</v>
      </c>
      <c r="JQK483" s="279"/>
      <c r="JQL483" s="173"/>
      <c r="JQM483" s="150" t="s">
        <v>366</v>
      </c>
      <c r="JQN483" s="130">
        <v>3800</v>
      </c>
      <c r="JQO483" s="279"/>
      <c r="JQP483" s="173"/>
      <c r="JQQ483" s="150" t="s">
        <v>366</v>
      </c>
      <c r="JQR483" s="130">
        <v>3800</v>
      </c>
      <c r="JQS483" s="279"/>
      <c r="JQT483" s="173"/>
      <c r="JQU483" s="150" t="s">
        <v>366</v>
      </c>
      <c r="JQV483" s="130">
        <v>3800</v>
      </c>
      <c r="JQW483" s="279"/>
      <c r="JQX483" s="173"/>
      <c r="JQY483" s="150" t="s">
        <v>366</v>
      </c>
      <c r="JQZ483" s="130">
        <v>3800</v>
      </c>
      <c r="JRA483" s="279"/>
      <c r="JRB483" s="173"/>
      <c r="JRC483" s="150" t="s">
        <v>366</v>
      </c>
      <c r="JRD483" s="130">
        <v>3800</v>
      </c>
      <c r="JRE483" s="279"/>
      <c r="JRF483" s="173"/>
      <c r="JRG483" s="150" t="s">
        <v>366</v>
      </c>
      <c r="JRH483" s="130">
        <v>3800</v>
      </c>
      <c r="JRI483" s="279"/>
      <c r="JRJ483" s="173"/>
      <c r="JRK483" s="150" t="s">
        <v>366</v>
      </c>
      <c r="JRL483" s="130">
        <v>3800</v>
      </c>
      <c r="JRM483" s="279"/>
      <c r="JRN483" s="173"/>
      <c r="JRO483" s="150" t="s">
        <v>366</v>
      </c>
      <c r="JRP483" s="130">
        <v>3800</v>
      </c>
      <c r="JRQ483" s="279"/>
      <c r="JRR483" s="173"/>
      <c r="JRS483" s="150" t="s">
        <v>366</v>
      </c>
      <c r="JRT483" s="130">
        <v>3800</v>
      </c>
      <c r="JRU483" s="279"/>
      <c r="JRV483" s="173"/>
      <c r="JRW483" s="150" t="s">
        <v>366</v>
      </c>
      <c r="JRX483" s="130">
        <v>3800</v>
      </c>
      <c r="JRY483" s="279"/>
      <c r="JRZ483" s="173"/>
      <c r="JSA483" s="150" t="s">
        <v>366</v>
      </c>
      <c r="JSB483" s="130">
        <v>3800</v>
      </c>
      <c r="JSC483" s="279"/>
      <c r="JSD483" s="173"/>
      <c r="JSE483" s="150" t="s">
        <v>366</v>
      </c>
      <c r="JSF483" s="130">
        <v>3800</v>
      </c>
      <c r="JSG483" s="279"/>
      <c r="JSH483" s="173"/>
      <c r="JSI483" s="150" t="s">
        <v>366</v>
      </c>
      <c r="JSJ483" s="130">
        <v>3800</v>
      </c>
      <c r="JSK483" s="279"/>
      <c r="JSL483" s="173"/>
      <c r="JSM483" s="150" t="s">
        <v>366</v>
      </c>
      <c r="JSN483" s="130">
        <v>3800</v>
      </c>
      <c r="JSO483" s="279"/>
      <c r="JSP483" s="173"/>
      <c r="JSQ483" s="150" t="s">
        <v>366</v>
      </c>
      <c r="JSR483" s="130">
        <v>3800</v>
      </c>
      <c r="JSS483" s="279"/>
      <c r="JST483" s="173"/>
      <c r="JSU483" s="150" t="s">
        <v>366</v>
      </c>
      <c r="JSV483" s="130">
        <v>3800</v>
      </c>
      <c r="JSW483" s="279"/>
      <c r="JSX483" s="173"/>
      <c r="JSY483" s="150" t="s">
        <v>366</v>
      </c>
      <c r="JSZ483" s="130">
        <v>3800</v>
      </c>
      <c r="JTA483" s="279"/>
      <c r="JTB483" s="173"/>
      <c r="JTC483" s="150" t="s">
        <v>366</v>
      </c>
      <c r="JTD483" s="130">
        <v>3800</v>
      </c>
      <c r="JTE483" s="279"/>
      <c r="JTF483" s="173"/>
      <c r="JTG483" s="150" t="s">
        <v>366</v>
      </c>
      <c r="JTH483" s="130">
        <v>3800</v>
      </c>
      <c r="JTI483" s="279"/>
      <c r="JTJ483" s="173"/>
      <c r="JTK483" s="150" t="s">
        <v>366</v>
      </c>
      <c r="JTL483" s="130">
        <v>3800</v>
      </c>
      <c r="JTM483" s="279"/>
      <c r="JTN483" s="173"/>
      <c r="JTO483" s="150" t="s">
        <v>366</v>
      </c>
      <c r="JTP483" s="130">
        <v>3800</v>
      </c>
      <c r="JTQ483" s="279"/>
      <c r="JTR483" s="173"/>
      <c r="JTS483" s="150" t="s">
        <v>366</v>
      </c>
      <c r="JTT483" s="130">
        <v>3800</v>
      </c>
      <c r="JTU483" s="279"/>
      <c r="JTV483" s="173"/>
      <c r="JTW483" s="150" t="s">
        <v>366</v>
      </c>
      <c r="JTX483" s="130">
        <v>3800</v>
      </c>
      <c r="JTY483" s="279"/>
      <c r="JTZ483" s="173"/>
      <c r="JUA483" s="150" t="s">
        <v>366</v>
      </c>
      <c r="JUB483" s="130">
        <v>3800</v>
      </c>
      <c r="JUC483" s="279"/>
      <c r="JUD483" s="173"/>
      <c r="JUE483" s="150" t="s">
        <v>366</v>
      </c>
      <c r="JUF483" s="130">
        <v>3800</v>
      </c>
      <c r="JUG483" s="279"/>
      <c r="JUH483" s="173"/>
      <c r="JUI483" s="150" t="s">
        <v>366</v>
      </c>
      <c r="JUJ483" s="130">
        <v>3800</v>
      </c>
      <c r="JUK483" s="279"/>
      <c r="JUL483" s="173"/>
      <c r="JUM483" s="150" t="s">
        <v>366</v>
      </c>
      <c r="JUN483" s="130">
        <v>3800</v>
      </c>
      <c r="JUO483" s="279"/>
      <c r="JUP483" s="173"/>
      <c r="JUQ483" s="150" t="s">
        <v>366</v>
      </c>
      <c r="JUR483" s="130">
        <v>3800</v>
      </c>
      <c r="JUS483" s="279"/>
      <c r="JUT483" s="173"/>
      <c r="JUU483" s="150" t="s">
        <v>366</v>
      </c>
      <c r="JUV483" s="130">
        <v>3800</v>
      </c>
      <c r="JUW483" s="279"/>
      <c r="JUX483" s="173"/>
      <c r="JUY483" s="150" t="s">
        <v>366</v>
      </c>
      <c r="JUZ483" s="130">
        <v>3800</v>
      </c>
      <c r="JVA483" s="279"/>
      <c r="JVB483" s="173"/>
      <c r="JVC483" s="150" t="s">
        <v>366</v>
      </c>
      <c r="JVD483" s="130">
        <v>3800</v>
      </c>
      <c r="JVE483" s="279"/>
      <c r="JVF483" s="173"/>
      <c r="JVG483" s="150" t="s">
        <v>366</v>
      </c>
      <c r="JVH483" s="130">
        <v>3800</v>
      </c>
      <c r="JVI483" s="279"/>
      <c r="JVJ483" s="173"/>
      <c r="JVK483" s="150" t="s">
        <v>366</v>
      </c>
      <c r="JVL483" s="130">
        <v>3800</v>
      </c>
      <c r="JVM483" s="279"/>
      <c r="JVN483" s="173"/>
      <c r="JVO483" s="150" t="s">
        <v>366</v>
      </c>
      <c r="JVP483" s="130">
        <v>3800</v>
      </c>
      <c r="JVQ483" s="279"/>
      <c r="JVR483" s="173"/>
      <c r="JVS483" s="150" t="s">
        <v>366</v>
      </c>
      <c r="JVT483" s="130">
        <v>3800</v>
      </c>
      <c r="JVU483" s="279"/>
      <c r="JVV483" s="173"/>
      <c r="JVW483" s="150" t="s">
        <v>366</v>
      </c>
      <c r="JVX483" s="130">
        <v>3800</v>
      </c>
      <c r="JVY483" s="279"/>
      <c r="JVZ483" s="173"/>
      <c r="JWA483" s="150" t="s">
        <v>366</v>
      </c>
      <c r="JWB483" s="130">
        <v>3800</v>
      </c>
      <c r="JWC483" s="279"/>
      <c r="JWD483" s="173"/>
      <c r="JWE483" s="150" t="s">
        <v>366</v>
      </c>
      <c r="JWF483" s="130">
        <v>3800</v>
      </c>
      <c r="JWG483" s="279"/>
      <c r="JWH483" s="173"/>
      <c r="JWI483" s="150" t="s">
        <v>366</v>
      </c>
      <c r="JWJ483" s="130">
        <v>3800</v>
      </c>
      <c r="JWK483" s="279"/>
      <c r="JWL483" s="173"/>
      <c r="JWM483" s="150" t="s">
        <v>366</v>
      </c>
      <c r="JWN483" s="130">
        <v>3800</v>
      </c>
      <c r="JWO483" s="279"/>
      <c r="JWP483" s="173"/>
      <c r="JWQ483" s="150" t="s">
        <v>366</v>
      </c>
      <c r="JWR483" s="130">
        <v>3800</v>
      </c>
      <c r="JWS483" s="279"/>
      <c r="JWT483" s="173"/>
      <c r="JWU483" s="150" t="s">
        <v>366</v>
      </c>
      <c r="JWV483" s="130">
        <v>3800</v>
      </c>
      <c r="JWW483" s="279"/>
      <c r="JWX483" s="173"/>
      <c r="JWY483" s="150" t="s">
        <v>366</v>
      </c>
      <c r="JWZ483" s="130">
        <v>3800</v>
      </c>
      <c r="JXA483" s="279"/>
      <c r="JXB483" s="173"/>
      <c r="JXC483" s="150" t="s">
        <v>366</v>
      </c>
      <c r="JXD483" s="130">
        <v>3800</v>
      </c>
      <c r="JXE483" s="279"/>
      <c r="JXF483" s="173"/>
      <c r="JXG483" s="150" t="s">
        <v>366</v>
      </c>
      <c r="JXH483" s="130">
        <v>3800</v>
      </c>
      <c r="JXI483" s="279"/>
      <c r="JXJ483" s="173"/>
      <c r="JXK483" s="150" t="s">
        <v>366</v>
      </c>
      <c r="JXL483" s="130">
        <v>3800</v>
      </c>
      <c r="JXM483" s="279"/>
      <c r="JXN483" s="173"/>
      <c r="JXO483" s="150" t="s">
        <v>366</v>
      </c>
      <c r="JXP483" s="130">
        <v>3800</v>
      </c>
      <c r="JXQ483" s="279"/>
      <c r="JXR483" s="173"/>
      <c r="JXS483" s="150" t="s">
        <v>366</v>
      </c>
      <c r="JXT483" s="130">
        <v>3800</v>
      </c>
      <c r="JXU483" s="279"/>
      <c r="JXV483" s="173"/>
      <c r="JXW483" s="150" t="s">
        <v>366</v>
      </c>
      <c r="JXX483" s="130">
        <v>3800</v>
      </c>
      <c r="JXY483" s="279"/>
      <c r="JXZ483" s="173"/>
      <c r="JYA483" s="150" t="s">
        <v>366</v>
      </c>
      <c r="JYB483" s="130">
        <v>3800</v>
      </c>
      <c r="JYC483" s="279"/>
      <c r="JYD483" s="173"/>
      <c r="JYE483" s="150" t="s">
        <v>366</v>
      </c>
      <c r="JYF483" s="130">
        <v>3800</v>
      </c>
      <c r="JYG483" s="279"/>
      <c r="JYH483" s="173"/>
      <c r="JYI483" s="150" t="s">
        <v>366</v>
      </c>
      <c r="JYJ483" s="130">
        <v>3800</v>
      </c>
      <c r="JYK483" s="279"/>
      <c r="JYL483" s="173"/>
      <c r="JYM483" s="150" t="s">
        <v>366</v>
      </c>
      <c r="JYN483" s="130">
        <v>3800</v>
      </c>
      <c r="JYO483" s="279"/>
      <c r="JYP483" s="173"/>
      <c r="JYQ483" s="150" t="s">
        <v>366</v>
      </c>
      <c r="JYR483" s="130">
        <v>3800</v>
      </c>
      <c r="JYS483" s="279"/>
      <c r="JYT483" s="173"/>
      <c r="JYU483" s="150" t="s">
        <v>366</v>
      </c>
      <c r="JYV483" s="130">
        <v>3800</v>
      </c>
      <c r="JYW483" s="279"/>
      <c r="JYX483" s="173"/>
      <c r="JYY483" s="150" t="s">
        <v>366</v>
      </c>
      <c r="JYZ483" s="130">
        <v>3800</v>
      </c>
      <c r="JZA483" s="279"/>
      <c r="JZB483" s="173"/>
      <c r="JZC483" s="150" t="s">
        <v>366</v>
      </c>
      <c r="JZD483" s="130">
        <v>3800</v>
      </c>
      <c r="JZE483" s="279"/>
      <c r="JZF483" s="173"/>
      <c r="JZG483" s="150" t="s">
        <v>366</v>
      </c>
      <c r="JZH483" s="130">
        <v>3800</v>
      </c>
      <c r="JZI483" s="279"/>
      <c r="JZJ483" s="173"/>
      <c r="JZK483" s="150" t="s">
        <v>366</v>
      </c>
      <c r="JZL483" s="130">
        <v>3800</v>
      </c>
      <c r="JZM483" s="279"/>
      <c r="JZN483" s="173"/>
      <c r="JZO483" s="150" t="s">
        <v>366</v>
      </c>
      <c r="JZP483" s="130">
        <v>3800</v>
      </c>
      <c r="JZQ483" s="279"/>
      <c r="JZR483" s="173"/>
      <c r="JZS483" s="150" t="s">
        <v>366</v>
      </c>
      <c r="JZT483" s="130">
        <v>3800</v>
      </c>
      <c r="JZU483" s="279"/>
      <c r="JZV483" s="173"/>
      <c r="JZW483" s="150" t="s">
        <v>366</v>
      </c>
      <c r="JZX483" s="130">
        <v>3800</v>
      </c>
      <c r="JZY483" s="279"/>
      <c r="JZZ483" s="173"/>
      <c r="KAA483" s="150" t="s">
        <v>366</v>
      </c>
      <c r="KAB483" s="130">
        <v>3800</v>
      </c>
      <c r="KAC483" s="279"/>
      <c r="KAD483" s="173"/>
      <c r="KAE483" s="150" t="s">
        <v>366</v>
      </c>
      <c r="KAF483" s="130">
        <v>3800</v>
      </c>
      <c r="KAG483" s="279"/>
      <c r="KAH483" s="173"/>
      <c r="KAI483" s="150" t="s">
        <v>366</v>
      </c>
      <c r="KAJ483" s="130">
        <v>3800</v>
      </c>
      <c r="KAK483" s="279"/>
      <c r="KAL483" s="173"/>
      <c r="KAM483" s="150" t="s">
        <v>366</v>
      </c>
      <c r="KAN483" s="130">
        <v>3800</v>
      </c>
      <c r="KAO483" s="279"/>
      <c r="KAP483" s="173"/>
      <c r="KAQ483" s="150" t="s">
        <v>366</v>
      </c>
      <c r="KAR483" s="130">
        <v>3800</v>
      </c>
      <c r="KAS483" s="279"/>
      <c r="KAT483" s="173"/>
      <c r="KAU483" s="150" t="s">
        <v>366</v>
      </c>
      <c r="KAV483" s="130">
        <v>3800</v>
      </c>
      <c r="KAW483" s="279"/>
      <c r="KAX483" s="173"/>
      <c r="KAY483" s="150" t="s">
        <v>366</v>
      </c>
      <c r="KAZ483" s="130">
        <v>3800</v>
      </c>
      <c r="KBA483" s="279"/>
      <c r="KBB483" s="173"/>
      <c r="KBC483" s="150" t="s">
        <v>366</v>
      </c>
      <c r="KBD483" s="130">
        <v>3800</v>
      </c>
      <c r="KBE483" s="279"/>
      <c r="KBF483" s="173"/>
      <c r="KBG483" s="150" t="s">
        <v>366</v>
      </c>
      <c r="KBH483" s="130">
        <v>3800</v>
      </c>
      <c r="KBI483" s="279"/>
      <c r="KBJ483" s="173"/>
      <c r="KBK483" s="150" t="s">
        <v>366</v>
      </c>
      <c r="KBL483" s="130">
        <v>3800</v>
      </c>
      <c r="KBM483" s="279"/>
      <c r="KBN483" s="173"/>
      <c r="KBO483" s="150" t="s">
        <v>366</v>
      </c>
      <c r="KBP483" s="130">
        <v>3800</v>
      </c>
      <c r="KBQ483" s="279"/>
      <c r="KBR483" s="173"/>
      <c r="KBS483" s="150" t="s">
        <v>366</v>
      </c>
      <c r="KBT483" s="130">
        <v>3800</v>
      </c>
      <c r="KBU483" s="279"/>
      <c r="KBV483" s="173"/>
      <c r="KBW483" s="150" t="s">
        <v>366</v>
      </c>
      <c r="KBX483" s="130">
        <v>3800</v>
      </c>
      <c r="KBY483" s="279"/>
      <c r="KBZ483" s="173"/>
      <c r="KCA483" s="150" t="s">
        <v>366</v>
      </c>
      <c r="KCB483" s="130">
        <v>3800</v>
      </c>
      <c r="KCC483" s="279"/>
      <c r="KCD483" s="173"/>
      <c r="KCE483" s="150" t="s">
        <v>366</v>
      </c>
      <c r="KCF483" s="130">
        <v>3800</v>
      </c>
      <c r="KCG483" s="279"/>
      <c r="KCH483" s="173"/>
      <c r="KCI483" s="150" t="s">
        <v>366</v>
      </c>
      <c r="KCJ483" s="130">
        <v>3800</v>
      </c>
      <c r="KCK483" s="279"/>
      <c r="KCL483" s="173"/>
      <c r="KCM483" s="150" t="s">
        <v>366</v>
      </c>
      <c r="KCN483" s="130">
        <v>3800</v>
      </c>
      <c r="KCO483" s="279"/>
      <c r="KCP483" s="173"/>
      <c r="KCQ483" s="150" t="s">
        <v>366</v>
      </c>
      <c r="KCR483" s="130">
        <v>3800</v>
      </c>
      <c r="KCS483" s="279"/>
      <c r="KCT483" s="173"/>
      <c r="KCU483" s="150" t="s">
        <v>366</v>
      </c>
      <c r="KCV483" s="130">
        <v>3800</v>
      </c>
      <c r="KCW483" s="279"/>
      <c r="KCX483" s="173"/>
      <c r="KCY483" s="150" t="s">
        <v>366</v>
      </c>
      <c r="KCZ483" s="130">
        <v>3800</v>
      </c>
      <c r="KDA483" s="279"/>
      <c r="KDB483" s="173"/>
      <c r="KDC483" s="150" t="s">
        <v>366</v>
      </c>
      <c r="KDD483" s="130">
        <v>3800</v>
      </c>
      <c r="KDE483" s="279"/>
      <c r="KDF483" s="173"/>
      <c r="KDG483" s="150" t="s">
        <v>366</v>
      </c>
      <c r="KDH483" s="130">
        <v>3800</v>
      </c>
      <c r="KDI483" s="279"/>
      <c r="KDJ483" s="173"/>
      <c r="KDK483" s="150" t="s">
        <v>366</v>
      </c>
      <c r="KDL483" s="130">
        <v>3800</v>
      </c>
      <c r="KDM483" s="279"/>
      <c r="KDN483" s="173"/>
      <c r="KDO483" s="150" t="s">
        <v>366</v>
      </c>
      <c r="KDP483" s="130">
        <v>3800</v>
      </c>
      <c r="KDQ483" s="279"/>
      <c r="KDR483" s="173"/>
      <c r="KDS483" s="150" t="s">
        <v>366</v>
      </c>
      <c r="KDT483" s="130">
        <v>3800</v>
      </c>
      <c r="KDU483" s="279"/>
      <c r="KDV483" s="173"/>
      <c r="KDW483" s="150" t="s">
        <v>366</v>
      </c>
      <c r="KDX483" s="130">
        <v>3800</v>
      </c>
      <c r="KDY483" s="279"/>
      <c r="KDZ483" s="173"/>
      <c r="KEA483" s="150" t="s">
        <v>366</v>
      </c>
      <c r="KEB483" s="130">
        <v>3800</v>
      </c>
      <c r="KEC483" s="279"/>
      <c r="KED483" s="173"/>
      <c r="KEE483" s="150" t="s">
        <v>366</v>
      </c>
      <c r="KEF483" s="130">
        <v>3800</v>
      </c>
      <c r="KEG483" s="279"/>
      <c r="KEH483" s="173"/>
      <c r="KEI483" s="150" t="s">
        <v>366</v>
      </c>
      <c r="KEJ483" s="130">
        <v>3800</v>
      </c>
      <c r="KEK483" s="279"/>
      <c r="KEL483" s="173"/>
      <c r="KEM483" s="150" t="s">
        <v>366</v>
      </c>
      <c r="KEN483" s="130">
        <v>3800</v>
      </c>
      <c r="KEO483" s="279"/>
      <c r="KEP483" s="173"/>
      <c r="KEQ483" s="150" t="s">
        <v>366</v>
      </c>
      <c r="KER483" s="130">
        <v>3800</v>
      </c>
      <c r="KES483" s="279"/>
      <c r="KET483" s="173"/>
      <c r="KEU483" s="150" t="s">
        <v>366</v>
      </c>
      <c r="KEV483" s="130">
        <v>3800</v>
      </c>
      <c r="KEW483" s="279"/>
      <c r="KEX483" s="173"/>
      <c r="KEY483" s="150" t="s">
        <v>366</v>
      </c>
      <c r="KEZ483" s="130">
        <v>3800</v>
      </c>
      <c r="KFA483" s="279"/>
      <c r="KFB483" s="173"/>
      <c r="KFC483" s="150" t="s">
        <v>366</v>
      </c>
      <c r="KFD483" s="130">
        <v>3800</v>
      </c>
      <c r="KFE483" s="279"/>
      <c r="KFF483" s="173"/>
      <c r="KFG483" s="150" t="s">
        <v>366</v>
      </c>
      <c r="KFH483" s="130">
        <v>3800</v>
      </c>
      <c r="KFI483" s="279"/>
      <c r="KFJ483" s="173"/>
      <c r="KFK483" s="150" t="s">
        <v>366</v>
      </c>
      <c r="KFL483" s="130">
        <v>3800</v>
      </c>
      <c r="KFM483" s="279"/>
      <c r="KFN483" s="173"/>
      <c r="KFO483" s="150" t="s">
        <v>366</v>
      </c>
      <c r="KFP483" s="130">
        <v>3800</v>
      </c>
      <c r="KFQ483" s="279"/>
      <c r="KFR483" s="173"/>
      <c r="KFS483" s="150" t="s">
        <v>366</v>
      </c>
      <c r="KFT483" s="130">
        <v>3800</v>
      </c>
      <c r="KFU483" s="279"/>
      <c r="KFV483" s="173"/>
      <c r="KFW483" s="150" t="s">
        <v>366</v>
      </c>
      <c r="KFX483" s="130">
        <v>3800</v>
      </c>
      <c r="KFY483" s="279"/>
      <c r="KFZ483" s="173"/>
      <c r="KGA483" s="150" t="s">
        <v>366</v>
      </c>
      <c r="KGB483" s="130">
        <v>3800</v>
      </c>
      <c r="KGC483" s="279"/>
      <c r="KGD483" s="173"/>
      <c r="KGE483" s="150" t="s">
        <v>366</v>
      </c>
      <c r="KGF483" s="130">
        <v>3800</v>
      </c>
      <c r="KGG483" s="279"/>
      <c r="KGH483" s="173"/>
      <c r="KGI483" s="150" t="s">
        <v>366</v>
      </c>
      <c r="KGJ483" s="130">
        <v>3800</v>
      </c>
      <c r="KGK483" s="279"/>
      <c r="KGL483" s="173"/>
      <c r="KGM483" s="150" t="s">
        <v>366</v>
      </c>
      <c r="KGN483" s="130">
        <v>3800</v>
      </c>
      <c r="KGO483" s="279"/>
      <c r="KGP483" s="173"/>
      <c r="KGQ483" s="150" t="s">
        <v>366</v>
      </c>
      <c r="KGR483" s="130">
        <v>3800</v>
      </c>
      <c r="KGS483" s="279"/>
      <c r="KGT483" s="173"/>
      <c r="KGU483" s="150" t="s">
        <v>366</v>
      </c>
      <c r="KGV483" s="130">
        <v>3800</v>
      </c>
      <c r="KGW483" s="279"/>
      <c r="KGX483" s="173"/>
      <c r="KGY483" s="150" t="s">
        <v>366</v>
      </c>
      <c r="KGZ483" s="130">
        <v>3800</v>
      </c>
      <c r="KHA483" s="279"/>
      <c r="KHB483" s="173"/>
      <c r="KHC483" s="150" t="s">
        <v>366</v>
      </c>
      <c r="KHD483" s="130">
        <v>3800</v>
      </c>
      <c r="KHE483" s="279"/>
      <c r="KHF483" s="173"/>
      <c r="KHG483" s="150" t="s">
        <v>366</v>
      </c>
      <c r="KHH483" s="130">
        <v>3800</v>
      </c>
      <c r="KHI483" s="279"/>
      <c r="KHJ483" s="173"/>
      <c r="KHK483" s="150" t="s">
        <v>366</v>
      </c>
      <c r="KHL483" s="130">
        <v>3800</v>
      </c>
      <c r="KHM483" s="279"/>
      <c r="KHN483" s="173"/>
      <c r="KHO483" s="150" t="s">
        <v>366</v>
      </c>
      <c r="KHP483" s="130">
        <v>3800</v>
      </c>
      <c r="KHQ483" s="279"/>
      <c r="KHR483" s="173"/>
      <c r="KHS483" s="150" t="s">
        <v>366</v>
      </c>
      <c r="KHT483" s="130">
        <v>3800</v>
      </c>
      <c r="KHU483" s="279"/>
      <c r="KHV483" s="173"/>
      <c r="KHW483" s="150" t="s">
        <v>366</v>
      </c>
      <c r="KHX483" s="130">
        <v>3800</v>
      </c>
      <c r="KHY483" s="279"/>
      <c r="KHZ483" s="173"/>
      <c r="KIA483" s="150" t="s">
        <v>366</v>
      </c>
      <c r="KIB483" s="130">
        <v>3800</v>
      </c>
      <c r="KIC483" s="279"/>
      <c r="KID483" s="173"/>
      <c r="KIE483" s="150" t="s">
        <v>366</v>
      </c>
      <c r="KIF483" s="130">
        <v>3800</v>
      </c>
      <c r="KIG483" s="279"/>
      <c r="KIH483" s="173"/>
      <c r="KII483" s="150" t="s">
        <v>366</v>
      </c>
      <c r="KIJ483" s="130">
        <v>3800</v>
      </c>
      <c r="KIK483" s="279"/>
      <c r="KIL483" s="173"/>
      <c r="KIM483" s="150" t="s">
        <v>366</v>
      </c>
      <c r="KIN483" s="130">
        <v>3800</v>
      </c>
      <c r="KIO483" s="279"/>
      <c r="KIP483" s="173"/>
      <c r="KIQ483" s="150" t="s">
        <v>366</v>
      </c>
      <c r="KIR483" s="130">
        <v>3800</v>
      </c>
      <c r="KIS483" s="279"/>
      <c r="KIT483" s="173"/>
      <c r="KIU483" s="150" t="s">
        <v>366</v>
      </c>
      <c r="KIV483" s="130">
        <v>3800</v>
      </c>
      <c r="KIW483" s="279"/>
      <c r="KIX483" s="173"/>
      <c r="KIY483" s="150" t="s">
        <v>366</v>
      </c>
      <c r="KIZ483" s="130">
        <v>3800</v>
      </c>
      <c r="KJA483" s="279"/>
      <c r="KJB483" s="173"/>
      <c r="KJC483" s="150" t="s">
        <v>366</v>
      </c>
      <c r="KJD483" s="130">
        <v>3800</v>
      </c>
      <c r="KJE483" s="279"/>
      <c r="KJF483" s="173"/>
      <c r="KJG483" s="150" t="s">
        <v>366</v>
      </c>
      <c r="KJH483" s="130">
        <v>3800</v>
      </c>
      <c r="KJI483" s="279"/>
      <c r="KJJ483" s="173"/>
      <c r="KJK483" s="150" t="s">
        <v>366</v>
      </c>
      <c r="KJL483" s="130">
        <v>3800</v>
      </c>
      <c r="KJM483" s="279"/>
      <c r="KJN483" s="173"/>
      <c r="KJO483" s="150" t="s">
        <v>366</v>
      </c>
      <c r="KJP483" s="130">
        <v>3800</v>
      </c>
      <c r="KJQ483" s="279"/>
      <c r="KJR483" s="173"/>
      <c r="KJS483" s="150" t="s">
        <v>366</v>
      </c>
      <c r="KJT483" s="130">
        <v>3800</v>
      </c>
      <c r="KJU483" s="279"/>
      <c r="KJV483" s="173"/>
      <c r="KJW483" s="150" t="s">
        <v>366</v>
      </c>
      <c r="KJX483" s="130">
        <v>3800</v>
      </c>
      <c r="KJY483" s="279"/>
      <c r="KJZ483" s="173"/>
      <c r="KKA483" s="150" t="s">
        <v>366</v>
      </c>
      <c r="KKB483" s="130">
        <v>3800</v>
      </c>
      <c r="KKC483" s="279"/>
      <c r="KKD483" s="173"/>
      <c r="KKE483" s="150" t="s">
        <v>366</v>
      </c>
      <c r="KKF483" s="130">
        <v>3800</v>
      </c>
      <c r="KKG483" s="279"/>
      <c r="KKH483" s="173"/>
      <c r="KKI483" s="150" t="s">
        <v>366</v>
      </c>
      <c r="KKJ483" s="130">
        <v>3800</v>
      </c>
      <c r="KKK483" s="279"/>
      <c r="KKL483" s="173"/>
      <c r="KKM483" s="150" t="s">
        <v>366</v>
      </c>
      <c r="KKN483" s="130">
        <v>3800</v>
      </c>
      <c r="KKO483" s="279"/>
      <c r="KKP483" s="173"/>
      <c r="KKQ483" s="150" t="s">
        <v>366</v>
      </c>
      <c r="KKR483" s="130">
        <v>3800</v>
      </c>
      <c r="KKS483" s="279"/>
      <c r="KKT483" s="173"/>
      <c r="KKU483" s="150" t="s">
        <v>366</v>
      </c>
      <c r="KKV483" s="130">
        <v>3800</v>
      </c>
      <c r="KKW483" s="279"/>
      <c r="KKX483" s="173"/>
      <c r="KKY483" s="150" t="s">
        <v>366</v>
      </c>
      <c r="KKZ483" s="130">
        <v>3800</v>
      </c>
      <c r="KLA483" s="279"/>
      <c r="KLB483" s="173"/>
      <c r="KLC483" s="150" t="s">
        <v>366</v>
      </c>
      <c r="KLD483" s="130">
        <v>3800</v>
      </c>
      <c r="KLE483" s="279"/>
      <c r="KLF483" s="173"/>
      <c r="KLG483" s="150" t="s">
        <v>366</v>
      </c>
      <c r="KLH483" s="130">
        <v>3800</v>
      </c>
      <c r="KLI483" s="279"/>
      <c r="KLJ483" s="173"/>
      <c r="KLK483" s="150" t="s">
        <v>366</v>
      </c>
      <c r="KLL483" s="130">
        <v>3800</v>
      </c>
      <c r="KLM483" s="279"/>
      <c r="KLN483" s="173"/>
      <c r="KLO483" s="150" t="s">
        <v>366</v>
      </c>
      <c r="KLP483" s="130">
        <v>3800</v>
      </c>
      <c r="KLQ483" s="279"/>
      <c r="KLR483" s="173"/>
      <c r="KLS483" s="150" t="s">
        <v>366</v>
      </c>
      <c r="KLT483" s="130">
        <v>3800</v>
      </c>
      <c r="KLU483" s="279"/>
      <c r="KLV483" s="173"/>
      <c r="KLW483" s="150" t="s">
        <v>366</v>
      </c>
      <c r="KLX483" s="130">
        <v>3800</v>
      </c>
      <c r="KLY483" s="279"/>
      <c r="KLZ483" s="173"/>
      <c r="KMA483" s="150" t="s">
        <v>366</v>
      </c>
      <c r="KMB483" s="130">
        <v>3800</v>
      </c>
      <c r="KMC483" s="279"/>
      <c r="KMD483" s="173"/>
      <c r="KME483" s="150" t="s">
        <v>366</v>
      </c>
      <c r="KMF483" s="130">
        <v>3800</v>
      </c>
      <c r="KMG483" s="279"/>
      <c r="KMH483" s="173"/>
      <c r="KMI483" s="150" t="s">
        <v>366</v>
      </c>
      <c r="KMJ483" s="130">
        <v>3800</v>
      </c>
      <c r="KMK483" s="279"/>
      <c r="KML483" s="173"/>
      <c r="KMM483" s="150" t="s">
        <v>366</v>
      </c>
      <c r="KMN483" s="130">
        <v>3800</v>
      </c>
      <c r="KMO483" s="279"/>
      <c r="KMP483" s="173"/>
      <c r="KMQ483" s="150" t="s">
        <v>366</v>
      </c>
      <c r="KMR483" s="130">
        <v>3800</v>
      </c>
      <c r="KMS483" s="279"/>
      <c r="KMT483" s="173"/>
      <c r="KMU483" s="150" t="s">
        <v>366</v>
      </c>
      <c r="KMV483" s="130">
        <v>3800</v>
      </c>
      <c r="KMW483" s="279"/>
      <c r="KMX483" s="173"/>
      <c r="KMY483" s="150" t="s">
        <v>366</v>
      </c>
      <c r="KMZ483" s="130">
        <v>3800</v>
      </c>
      <c r="KNA483" s="279"/>
      <c r="KNB483" s="173"/>
      <c r="KNC483" s="150" t="s">
        <v>366</v>
      </c>
      <c r="KND483" s="130">
        <v>3800</v>
      </c>
      <c r="KNE483" s="279"/>
      <c r="KNF483" s="173"/>
      <c r="KNG483" s="150" t="s">
        <v>366</v>
      </c>
      <c r="KNH483" s="130">
        <v>3800</v>
      </c>
      <c r="KNI483" s="279"/>
      <c r="KNJ483" s="173"/>
      <c r="KNK483" s="150" t="s">
        <v>366</v>
      </c>
      <c r="KNL483" s="130">
        <v>3800</v>
      </c>
      <c r="KNM483" s="279"/>
      <c r="KNN483" s="173"/>
      <c r="KNO483" s="150" t="s">
        <v>366</v>
      </c>
      <c r="KNP483" s="130">
        <v>3800</v>
      </c>
      <c r="KNQ483" s="279"/>
      <c r="KNR483" s="173"/>
      <c r="KNS483" s="150" t="s">
        <v>366</v>
      </c>
      <c r="KNT483" s="130">
        <v>3800</v>
      </c>
      <c r="KNU483" s="279"/>
      <c r="KNV483" s="173"/>
      <c r="KNW483" s="150" t="s">
        <v>366</v>
      </c>
      <c r="KNX483" s="130">
        <v>3800</v>
      </c>
      <c r="KNY483" s="279"/>
      <c r="KNZ483" s="173"/>
      <c r="KOA483" s="150" t="s">
        <v>366</v>
      </c>
      <c r="KOB483" s="130">
        <v>3800</v>
      </c>
      <c r="KOC483" s="279"/>
      <c r="KOD483" s="173"/>
      <c r="KOE483" s="150" t="s">
        <v>366</v>
      </c>
      <c r="KOF483" s="130">
        <v>3800</v>
      </c>
      <c r="KOG483" s="279"/>
      <c r="KOH483" s="173"/>
      <c r="KOI483" s="150" t="s">
        <v>366</v>
      </c>
      <c r="KOJ483" s="130">
        <v>3800</v>
      </c>
      <c r="KOK483" s="279"/>
      <c r="KOL483" s="173"/>
      <c r="KOM483" s="150" t="s">
        <v>366</v>
      </c>
      <c r="KON483" s="130">
        <v>3800</v>
      </c>
      <c r="KOO483" s="279"/>
      <c r="KOP483" s="173"/>
      <c r="KOQ483" s="150" t="s">
        <v>366</v>
      </c>
      <c r="KOR483" s="130">
        <v>3800</v>
      </c>
      <c r="KOS483" s="279"/>
      <c r="KOT483" s="173"/>
      <c r="KOU483" s="150" t="s">
        <v>366</v>
      </c>
      <c r="KOV483" s="130">
        <v>3800</v>
      </c>
      <c r="KOW483" s="279"/>
      <c r="KOX483" s="173"/>
      <c r="KOY483" s="150" t="s">
        <v>366</v>
      </c>
      <c r="KOZ483" s="130">
        <v>3800</v>
      </c>
      <c r="KPA483" s="279"/>
      <c r="KPB483" s="173"/>
      <c r="KPC483" s="150" t="s">
        <v>366</v>
      </c>
      <c r="KPD483" s="130">
        <v>3800</v>
      </c>
      <c r="KPE483" s="279"/>
      <c r="KPF483" s="173"/>
      <c r="KPG483" s="150" t="s">
        <v>366</v>
      </c>
      <c r="KPH483" s="130">
        <v>3800</v>
      </c>
      <c r="KPI483" s="279"/>
      <c r="KPJ483" s="173"/>
      <c r="KPK483" s="150" t="s">
        <v>366</v>
      </c>
      <c r="KPL483" s="130">
        <v>3800</v>
      </c>
      <c r="KPM483" s="279"/>
      <c r="KPN483" s="173"/>
      <c r="KPO483" s="150" t="s">
        <v>366</v>
      </c>
      <c r="KPP483" s="130">
        <v>3800</v>
      </c>
      <c r="KPQ483" s="279"/>
      <c r="KPR483" s="173"/>
      <c r="KPS483" s="150" t="s">
        <v>366</v>
      </c>
      <c r="KPT483" s="130">
        <v>3800</v>
      </c>
      <c r="KPU483" s="279"/>
      <c r="KPV483" s="173"/>
      <c r="KPW483" s="150" t="s">
        <v>366</v>
      </c>
      <c r="KPX483" s="130">
        <v>3800</v>
      </c>
      <c r="KPY483" s="279"/>
      <c r="KPZ483" s="173"/>
      <c r="KQA483" s="150" t="s">
        <v>366</v>
      </c>
      <c r="KQB483" s="130">
        <v>3800</v>
      </c>
      <c r="KQC483" s="279"/>
      <c r="KQD483" s="173"/>
      <c r="KQE483" s="150" t="s">
        <v>366</v>
      </c>
      <c r="KQF483" s="130">
        <v>3800</v>
      </c>
      <c r="KQG483" s="279"/>
      <c r="KQH483" s="173"/>
      <c r="KQI483" s="150" t="s">
        <v>366</v>
      </c>
      <c r="KQJ483" s="130">
        <v>3800</v>
      </c>
      <c r="KQK483" s="279"/>
      <c r="KQL483" s="173"/>
      <c r="KQM483" s="150" t="s">
        <v>366</v>
      </c>
      <c r="KQN483" s="130">
        <v>3800</v>
      </c>
      <c r="KQO483" s="279"/>
      <c r="KQP483" s="173"/>
      <c r="KQQ483" s="150" t="s">
        <v>366</v>
      </c>
      <c r="KQR483" s="130">
        <v>3800</v>
      </c>
      <c r="KQS483" s="279"/>
      <c r="KQT483" s="173"/>
      <c r="KQU483" s="150" t="s">
        <v>366</v>
      </c>
      <c r="KQV483" s="130">
        <v>3800</v>
      </c>
      <c r="KQW483" s="279"/>
      <c r="KQX483" s="173"/>
      <c r="KQY483" s="150" t="s">
        <v>366</v>
      </c>
      <c r="KQZ483" s="130">
        <v>3800</v>
      </c>
      <c r="KRA483" s="279"/>
      <c r="KRB483" s="173"/>
      <c r="KRC483" s="150" t="s">
        <v>366</v>
      </c>
      <c r="KRD483" s="130">
        <v>3800</v>
      </c>
      <c r="KRE483" s="279"/>
      <c r="KRF483" s="173"/>
      <c r="KRG483" s="150" t="s">
        <v>366</v>
      </c>
      <c r="KRH483" s="130">
        <v>3800</v>
      </c>
      <c r="KRI483" s="279"/>
      <c r="KRJ483" s="173"/>
      <c r="KRK483" s="150" t="s">
        <v>366</v>
      </c>
      <c r="KRL483" s="130">
        <v>3800</v>
      </c>
      <c r="KRM483" s="279"/>
      <c r="KRN483" s="173"/>
      <c r="KRO483" s="150" t="s">
        <v>366</v>
      </c>
      <c r="KRP483" s="130">
        <v>3800</v>
      </c>
      <c r="KRQ483" s="279"/>
      <c r="KRR483" s="173"/>
      <c r="KRS483" s="150" t="s">
        <v>366</v>
      </c>
      <c r="KRT483" s="130">
        <v>3800</v>
      </c>
      <c r="KRU483" s="279"/>
      <c r="KRV483" s="173"/>
      <c r="KRW483" s="150" t="s">
        <v>366</v>
      </c>
      <c r="KRX483" s="130">
        <v>3800</v>
      </c>
      <c r="KRY483" s="279"/>
      <c r="KRZ483" s="173"/>
      <c r="KSA483" s="150" t="s">
        <v>366</v>
      </c>
      <c r="KSB483" s="130">
        <v>3800</v>
      </c>
      <c r="KSC483" s="279"/>
      <c r="KSD483" s="173"/>
      <c r="KSE483" s="150" t="s">
        <v>366</v>
      </c>
      <c r="KSF483" s="130">
        <v>3800</v>
      </c>
      <c r="KSG483" s="279"/>
      <c r="KSH483" s="173"/>
      <c r="KSI483" s="150" t="s">
        <v>366</v>
      </c>
      <c r="KSJ483" s="130">
        <v>3800</v>
      </c>
      <c r="KSK483" s="279"/>
      <c r="KSL483" s="173"/>
      <c r="KSM483" s="150" t="s">
        <v>366</v>
      </c>
      <c r="KSN483" s="130">
        <v>3800</v>
      </c>
      <c r="KSO483" s="279"/>
      <c r="KSP483" s="173"/>
      <c r="KSQ483" s="150" t="s">
        <v>366</v>
      </c>
      <c r="KSR483" s="130">
        <v>3800</v>
      </c>
      <c r="KSS483" s="279"/>
      <c r="KST483" s="173"/>
      <c r="KSU483" s="150" t="s">
        <v>366</v>
      </c>
      <c r="KSV483" s="130">
        <v>3800</v>
      </c>
      <c r="KSW483" s="279"/>
      <c r="KSX483" s="173"/>
      <c r="KSY483" s="150" t="s">
        <v>366</v>
      </c>
      <c r="KSZ483" s="130">
        <v>3800</v>
      </c>
      <c r="KTA483" s="279"/>
      <c r="KTB483" s="173"/>
      <c r="KTC483" s="150" t="s">
        <v>366</v>
      </c>
      <c r="KTD483" s="130">
        <v>3800</v>
      </c>
      <c r="KTE483" s="279"/>
      <c r="KTF483" s="173"/>
      <c r="KTG483" s="150" t="s">
        <v>366</v>
      </c>
      <c r="KTH483" s="130">
        <v>3800</v>
      </c>
      <c r="KTI483" s="279"/>
      <c r="KTJ483" s="173"/>
      <c r="KTK483" s="150" t="s">
        <v>366</v>
      </c>
      <c r="KTL483" s="130">
        <v>3800</v>
      </c>
      <c r="KTM483" s="279"/>
      <c r="KTN483" s="173"/>
      <c r="KTO483" s="150" t="s">
        <v>366</v>
      </c>
      <c r="KTP483" s="130">
        <v>3800</v>
      </c>
      <c r="KTQ483" s="279"/>
      <c r="KTR483" s="173"/>
      <c r="KTS483" s="150" t="s">
        <v>366</v>
      </c>
      <c r="KTT483" s="130">
        <v>3800</v>
      </c>
      <c r="KTU483" s="279"/>
      <c r="KTV483" s="173"/>
      <c r="KTW483" s="150" t="s">
        <v>366</v>
      </c>
      <c r="KTX483" s="130">
        <v>3800</v>
      </c>
      <c r="KTY483" s="279"/>
      <c r="KTZ483" s="173"/>
      <c r="KUA483" s="150" t="s">
        <v>366</v>
      </c>
      <c r="KUB483" s="130">
        <v>3800</v>
      </c>
      <c r="KUC483" s="279"/>
      <c r="KUD483" s="173"/>
      <c r="KUE483" s="150" t="s">
        <v>366</v>
      </c>
      <c r="KUF483" s="130">
        <v>3800</v>
      </c>
      <c r="KUG483" s="279"/>
      <c r="KUH483" s="173"/>
      <c r="KUI483" s="150" t="s">
        <v>366</v>
      </c>
      <c r="KUJ483" s="130">
        <v>3800</v>
      </c>
      <c r="KUK483" s="279"/>
      <c r="KUL483" s="173"/>
      <c r="KUM483" s="150" t="s">
        <v>366</v>
      </c>
      <c r="KUN483" s="130">
        <v>3800</v>
      </c>
      <c r="KUO483" s="279"/>
      <c r="KUP483" s="173"/>
      <c r="KUQ483" s="150" t="s">
        <v>366</v>
      </c>
      <c r="KUR483" s="130">
        <v>3800</v>
      </c>
      <c r="KUS483" s="279"/>
      <c r="KUT483" s="173"/>
      <c r="KUU483" s="150" t="s">
        <v>366</v>
      </c>
      <c r="KUV483" s="130">
        <v>3800</v>
      </c>
      <c r="KUW483" s="279"/>
      <c r="KUX483" s="173"/>
      <c r="KUY483" s="150" t="s">
        <v>366</v>
      </c>
      <c r="KUZ483" s="130">
        <v>3800</v>
      </c>
      <c r="KVA483" s="279"/>
      <c r="KVB483" s="173"/>
      <c r="KVC483" s="150" t="s">
        <v>366</v>
      </c>
      <c r="KVD483" s="130">
        <v>3800</v>
      </c>
      <c r="KVE483" s="279"/>
      <c r="KVF483" s="173"/>
      <c r="KVG483" s="150" t="s">
        <v>366</v>
      </c>
      <c r="KVH483" s="130">
        <v>3800</v>
      </c>
      <c r="KVI483" s="279"/>
      <c r="KVJ483" s="173"/>
      <c r="KVK483" s="150" t="s">
        <v>366</v>
      </c>
      <c r="KVL483" s="130">
        <v>3800</v>
      </c>
      <c r="KVM483" s="279"/>
      <c r="KVN483" s="173"/>
      <c r="KVO483" s="150" t="s">
        <v>366</v>
      </c>
      <c r="KVP483" s="130">
        <v>3800</v>
      </c>
      <c r="KVQ483" s="279"/>
      <c r="KVR483" s="173"/>
      <c r="KVS483" s="150" t="s">
        <v>366</v>
      </c>
      <c r="KVT483" s="130">
        <v>3800</v>
      </c>
      <c r="KVU483" s="279"/>
      <c r="KVV483" s="173"/>
      <c r="KVW483" s="150" t="s">
        <v>366</v>
      </c>
      <c r="KVX483" s="130">
        <v>3800</v>
      </c>
      <c r="KVY483" s="279"/>
      <c r="KVZ483" s="173"/>
      <c r="KWA483" s="150" t="s">
        <v>366</v>
      </c>
      <c r="KWB483" s="130">
        <v>3800</v>
      </c>
      <c r="KWC483" s="279"/>
      <c r="KWD483" s="173"/>
      <c r="KWE483" s="150" t="s">
        <v>366</v>
      </c>
      <c r="KWF483" s="130">
        <v>3800</v>
      </c>
      <c r="KWG483" s="279"/>
      <c r="KWH483" s="173"/>
      <c r="KWI483" s="150" t="s">
        <v>366</v>
      </c>
      <c r="KWJ483" s="130">
        <v>3800</v>
      </c>
      <c r="KWK483" s="279"/>
      <c r="KWL483" s="173"/>
      <c r="KWM483" s="150" t="s">
        <v>366</v>
      </c>
      <c r="KWN483" s="130">
        <v>3800</v>
      </c>
      <c r="KWO483" s="279"/>
      <c r="KWP483" s="173"/>
      <c r="KWQ483" s="150" t="s">
        <v>366</v>
      </c>
      <c r="KWR483" s="130">
        <v>3800</v>
      </c>
      <c r="KWS483" s="279"/>
      <c r="KWT483" s="173"/>
      <c r="KWU483" s="150" t="s">
        <v>366</v>
      </c>
      <c r="KWV483" s="130">
        <v>3800</v>
      </c>
      <c r="KWW483" s="279"/>
      <c r="KWX483" s="173"/>
      <c r="KWY483" s="150" t="s">
        <v>366</v>
      </c>
      <c r="KWZ483" s="130">
        <v>3800</v>
      </c>
      <c r="KXA483" s="279"/>
      <c r="KXB483" s="173"/>
      <c r="KXC483" s="150" t="s">
        <v>366</v>
      </c>
      <c r="KXD483" s="130">
        <v>3800</v>
      </c>
      <c r="KXE483" s="279"/>
      <c r="KXF483" s="173"/>
      <c r="KXG483" s="150" t="s">
        <v>366</v>
      </c>
      <c r="KXH483" s="130">
        <v>3800</v>
      </c>
      <c r="KXI483" s="279"/>
      <c r="KXJ483" s="173"/>
      <c r="KXK483" s="150" t="s">
        <v>366</v>
      </c>
      <c r="KXL483" s="130">
        <v>3800</v>
      </c>
      <c r="KXM483" s="279"/>
      <c r="KXN483" s="173"/>
      <c r="KXO483" s="150" t="s">
        <v>366</v>
      </c>
      <c r="KXP483" s="130">
        <v>3800</v>
      </c>
      <c r="KXQ483" s="279"/>
      <c r="KXR483" s="173"/>
      <c r="KXS483" s="150" t="s">
        <v>366</v>
      </c>
      <c r="KXT483" s="130">
        <v>3800</v>
      </c>
      <c r="KXU483" s="279"/>
      <c r="KXV483" s="173"/>
      <c r="KXW483" s="150" t="s">
        <v>366</v>
      </c>
      <c r="KXX483" s="130">
        <v>3800</v>
      </c>
      <c r="KXY483" s="279"/>
      <c r="KXZ483" s="173"/>
      <c r="KYA483" s="150" t="s">
        <v>366</v>
      </c>
      <c r="KYB483" s="130">
        <v>3800</v>
      </c>
      <c r="KYC483" s="279"/>
      <c r="KYD483" s="173"/>
      <c r="KYE483" s="150" t="s">
        <v>366</v>
      </c>
      <c r="KYF483" s="130">
        <v>3800</v>
      </c>
      <c r="KYG483" s="279"/>
      <c r="KYH483" s="173"/>
      <c r="KYI483" s="150" t="s">
        <v>366</v>
      </c>
      <c r="KYJ483" s="130">
        <v>3800</v>
      </c>
      <c r="KYK483" s="279"/>
      <c r="KYL483" s="173"/>
      <c r="KYM483" s="150" t="s">
        <v>366</v>
      </c>
      <c r="KYN483" s="130">
        <v>3800</v>
      </c>
      <c r="KYO483" s="279"/>
      <c r="KYP483" s="173"/>
      <c r="KYQ483" s="150" t="s">
        <v>366</v>
      </c>
      <c r="KYR483" s="130">
        <v>3800</v>
      </c>
      <c r="KYS483" s="279"/>
      <c r="KYT483" s="173"/>
      <c r="KYU483" s="150" t="s">
        <v>366</v>
      </c>
      <c r="KYV483" s="130">
        <v>3800</v>
      </c>
      <c r="KYW483" s="279"/>
      <c r="KYX483" s="173"/>
      <c r="KYY483" s="150" t="s">
        <v>366</v>
      </c>
      <c r="KYZ483" s="130">
        <v>3800</v>
      </c>
      <c r="KZA483" s="279"/>
      <c r="KZB483" s="173"/>
      <c r="KZC483" s="150" t="s">
        <v>366</v>
      </c>
      <c r="KZD483" s="130">
        <v>3800</v>
      </c>
      <c r="KZE483" s="279"/>
      <c r="KZF483" s="173"/>
      <c r="KZG483" s="150" t="s">
        <v>366</v>
      </c>
      <c r="KZH483" s="130">
        <v>3800</v>
      </c>
      <c r="KZI483" s="279"/>
      <c r="KZJ483" s="173"/>
      <c r="KZK483" s="150" t="s">
        <v>366</v>
      </c>
      <c r="KZL483" s="130">
        <v>3800</v>
      </c>
      <c r="KZM483" s="279"/>
      <c r="KZN483" s="173"/>
      <c r="KZO483" s="150" t="s">
        <v>366</v>
      </c>
      <c r="KZP483" s="130">
        <v>3800</v>
      </c>
      <c r="KZQ483" s="279"/>
      <c r="KZR483" s="173"/>
      <c r="KZS483" s="150" t="s">
        <v>366</v>
      </c>
      <c r="KZT483" s="130">
        <v>3800</v>
      </c>
      <c r="KZU483" s="279"/>
      <c r="KZV483" s="173"/>
      <c r="KZW483" s="150" t="s">
        <v>366</v>
      </c>
      <c r="KZX483" s="130">
        <v>3800</v>
      </c>
      <c r="KZY483" s="279"/>
      <c r="KZZ483" s="173"/>
      <c r="LAA483" s="150" t="s">
        <v>366</v>
      </c>
      <c r="LAB483" s="130">
        <v>3800</v>
      </c>
      <c r="LAC483" s="279"/>
      <c r="LAD483" s="173"/>
      <c r="LAE483" s="150" t="s">
        <v>366</v>
      </c>
      <c r="LAF483" s="130">
        <v>3800</v>
      </c>
      <c r="LAG483" s="279"/>
      <c r="LAH483" s="173"/>
      <c r="LAI483" s="150" t="s">
        <v>366</v>
      </c>
      <c r="LAJ483" s="130">
        <v>3800</v>
      </c>
      <c r="LAK483" s="279"/>
      <c r="LAL483" s="173"/>
      <c r="LAM483" s="150" t="s">
        <v>366</v>
      </c>
      <c r="LAN483" s="130">
        <v>3800</v>
      </c>
      <c r="LAO483" s="279"/>
      <c r="LAP483" s="173"/>
      <c r="LAQ483" s="150" t="s">
        <v>366</v>
      </c>
      <c r="LAR483" s="130">
        <v>3800</v>
      </c>
      <c r="LAS483" s="279"/>
      <c r="LAT483" s="173"/>
      <c r="LAU483" s="150" t="s">
        <v>366</v>
      </c>
      <c r="LAV483" s="130">
        <v>3800</v>
      </c>
      <c r="LAW483" s="279"/>
      <c r="LAX483" s="173"/>
      <c r="LAY483" s="150" t="s">
        <v>366</v>
      </c>
      <c r="LAZ483" s="130">
        <v>3800</v>
      </c>
      <c r="LBA483" s="279"/>
      <c r="LBB483" s="173"/>
      <c r="LBC483" s="150" t="s">
        <v>366</v>
      </c>
      <c r="LBD483" s="130">
        <v>3800</v>
      </c>
      <c r="LBE483" s="279"/>
      <c r="LBF483" s="173"/>
      <c r="LBG483" s="150" t="s">
        <v>366</v>
      </c>
      <c r="LBH483" s="130">
        <v>3800</v>
      </c>
      <c r="LBI483" s="279"/>
      <c r="LBJ483" s="173"/>
      <c r="LBK483" s="150" t="s">
        <v>366</v>
      </c>
      <c r="LBL483" s="130">
        <v>3800</v>
      </c>
      <c r="LBM483" s="279"/>
      <c r="LBN483" s="173"/>
      <c r="LBO483" s="150" t="s">
        <v>366</v>
      </c>
      <c r="LBP483" s="130">
        <v>3800</v>
      </c>
      <c r="LBQ483" s="279"/>
      <c r="LBR483" s="173"/>
      <c r="LBS483" s="150" t="s">
        <v>366</v>
      </c>
      <c r="LBT483" s="130">
        <v>3800</v>
      </c>
      <c r="LBU483" s="279"/>
      <c r="LBV483" s="173"/>
      <c r="LBW483" s="150" t="s">
        <v>366</v>
      </c>
      <c r="LBX483" s="130">
        <v>3800</v>
      </c>
      <c r="LBY483" s="279"/>
      <c r="LBZ483" s="173"/>
      <c r="LCA483" s="150" t="s">
        <v>366</v>
      </c>
      <c r="LCB483" s="130">
        <v>3800</v>
      </c>
      <c r="LCC483" s="279"/>
      <c r="LCD483" s="173"/>
      <c r="LCE483" s="150" t="s">
        <v>366</v>
      </c>
      <c r="LCF483" s="130">
        <v>3800</v>
      </c>
      <c r="LCG483" s="279"/>
      <c r="LCH483" s="173"/>
      <c r="LCI483" s="150" t="s">
        <v>366</v>
      </c>
      <c r="LCJ483" s="130">
        <v>3800</v>
      </c>
      <c r="LCK483" s="279"/>
      <c r="LCL483" s="173"/>
      <c r="LCM483" s="150" t="s">
        <v>366</v>
      </c>
      <c r="LCN483" s="130">
        <v>3800</v>
      </c>
      <c r="LCO483" s="279"/>
      <c r="LCP483" s="173"/>
      <c r="LCQ483" s="150" t="s">
        <v>366</v>
      </c>
      <c r="LCR483" s="130">
        <v>3800</v>
      </c>
      <c r="LCS483" s="279"/>
      <c r="LCT483" s="173"/>
      <c r="LCU483" s="150" t="s">
        <v>366</v>
      </c>
      <c r="LCV483" s="130">
        <v>3800</v>
      </c>
      <c r="LCW483" s="279"/>
      <c r="LCX483" s="173"/>
      <c r="LCY483" s="150" t="s">
        <v>366</v>
      </c>
      <c r="LCZ483" s="130">
        <v>3800</v>
      </c>
      <c r="LDA483" s="279"/>
      <c r="LDB483" s="173"/>
      <c r="LDC483" s="150" t="s">
        <v>366</v>
      </c>
      <c r="LDD483" s="130">
        <v>3800</v>
      </c>
      <c r="LDE483" s="279"/>
      <c r="LDF483" s="173"/>
      <c r="LDG483" s="150" t="s">
        <v>366</v>
      </c>
      <c r="LDH483" s="130">
        <v>3800</v>
      </c>
      <c r="LDI483" s="279"/>
      <c r="LDJ483" s="173"/>
      <c r="LDK483" s="150" t="s">
        <v>366</v>
      </c>
      <c r="LDL483" s="130">
        <v>3800</v>
      </c>
      <c r="LDM483" s="279"/>
      <c r="LDN483" s="173"/>
      <c r="LDO483" s="150" t="s">
        <v>366</v>
      </c>
      <c r="LDP483" s="130">
        <v>3800</v>
      </c>
      <c r="LDQ483" s="279"/>
      <c r="LDR483" s="173"/>
      <c r="LDS483" s="150" t="s">
        <v>366</v>
      </c>
      <c r="LDT483" s="130">
        <v>3800</v>
      </c>
      <c r="LDU483" s="279"/>
      <c r="LDV483" s="173"/>
      <c r="LDW483" s="150" t="s">
        <v>366</v>
      </c>
      <c r="LDX483" s="130">
        <v>3800</v>
      </c>
      <c r="LDY483" s="279"/>
      <c r="LDZ483" s="173"/>
      <c r="LEA483" s="150" t="s">
        <v>366</v>
      </c>
      <c r="LEB483" s="130">
        <v>3800</v>
      </c>
      <c r="LEC483" s="279"/>
      <c r="LED483" s="173"/>
      <c r="LEE483" s="150" t="s">
        <v>366</v>
      </c>
      <c r="LEF483" s="130">
        <v>3800</v>
      </c>
      <c r="LEG483" s="279"/>
      <c r="LEH483" s="173"/>
      <c r="LEI483" s="150" t="s">
        <v>366</v>
      </c>
      <c r="LEJ483" s="130">
        <v>3800</v>
      </c>
      <c r="LEK483" s="279"/>
      <c r="LEL483" s="173"/>
      <c r="LEM483" s="150" t="s">
        <v>366</v>
      </c>
      <c r="LEN483" s="130">
        <v>3800</v>
      </c>
      <c r="LEO483" s="279"/>
      <c r="LEP483" s="173"/>
      <c r="LEQ483" s="150" t="s">
        <v>366</v>
      </c>
      <c r="LER483" s="130">
        <v>3800</v>
      </c>
      <c r="LES483" s="279"/>
      <c r="LET483" s="173"/>
      <c r="LEU483" s="150" t="s">
        <v>366</v>
      </c>
      <c r="LEV483" s="130">
        <v>3800</v>
      </c>
      <c r="LEW483" s="279"/>
      <c r="LEX483" s="173"/>
      <c r="LEY483" s="150" t="s">
        <v>366</v>
      </c>
      <c r="LEZ483" s="130">
        <v>3800</v>
      </c>
      <c r="LFA483" s="279"/>
      <c r="LFB483" s="173"/>
      <c r="LFC483" s="150" t="s">
        <v>366</v>
      </c>
      <c r="LFD483" s="130">
        <v>3800</v>
      </c>
      <c r="LFE483" s="279"/>
      <c r="LFF483" s="173"/>
      <c r="LFG483" s="150" t="s">
        <v>366</v>
      </c>
      <c r="LFH483" s="130">
        <v>3800</v>
      </c>
      <c r="LFI483" s="279"/>
      <c r="LFJ483" s="173"/>
      <c r="LFK483" s="150" t="s">
        <v>366</v>
      </c>
      <c r="LFL483" s="130">
        <v>3800</v>
      </c>
      <c r="LFM483" s="279"/>
      <c r="LFN483" s="173"/>
      <c r="LFO483" s="150" t="s">
        <v>366</v>
      </c>
      <c r="LFP483" s="130">
        <v>3800</v>
      </c>
      <c r="LFQ483" s="279"/>
      <c r="LFR483" s="173"/>
      <c r="LFS483" s="150" t="s">
        <v>366</v>
      </c>
      <c r="LFT483" s="130">
        <v>3800</v>
      </c>
      <c r="LFU483" s="279"/>
      <c r="LFV483" s="173"/>
      <c r="LFW483" s="150" t="s">
        <v>366</v>
      </c>
      <c r="LFX483" s="130">
        <v>3800</v>
      </c>
      <c r="LFY483" s="279"/>
      <c r="LFZ483" s="173"/>
      <c r="LGA483" s="150" t="s">
        <v>366</v>
      </c>
      <c r="LGB483" s="130">
        <v>3800</v>
      </c>
      <c r="LGC483" s="279"/>
      <c r="LGD483" s="173"/>
      <c r="LGE483" s="150" t="s">
        <v>366</v>
      </c>
      <c r="LGF483" s="130">
        <v>3800</v>
      </c>
      <c r="LGG483" s="279"/>
      <c r="LGH483" s="173"/>
      <c r="LGI483" s="150" t="s">
        <v>366</v>
      </c>
      <c r="LGJ483" s="130">
        <v>3800</v>
      </c>
      <c r="LGK483" s="279"/>
      <c r="LGL483" s="173"/>
      <c r="LGM483" s="150" t="s">
        <v>366</v>
      </c>
      <c r="LGN483" s="130">
        <v>3800</v>
      </c>
      <c r="LGO483" s="279"/>
      <c r="LGP483" s="173"/>
      <c r="LGQ483" s="150" t="s">
        <v>366</v>
      </c>
      <c r="LGR483" s="130">
        <v>3800</v>
      </c>
      <c r="LGS483" s="279"/>
      <c r="LGT483" s="173"/>
      <c r="LGU483" s="150" t="s">
        <v>366</v>
      </c>
      <c r="LGV483" s="130">
        <v>3800</v>
      </c>
      <c r="LGW483" s="279"/>
      <c r="LGX483" s="173"/>
      <c r="LGY483" s="150" t="s">
        <v>366</v>
      </c>
      <c r="LGZ483" s="130">
        <v>3800</v>
      </c>
      <c r="LHA483" s="279"/>
      <c r="LHB483" s="173"/>
      <c r="LHC483" s="150" t="s">
        <v>366</v>
      </c>
      <c r="LHD483" s="130">
        <v>3800</v>
      </c>
      <c r="LHE483" s="279"/>
      <c r="LHF483" s="173"/>
      <c r="LHG483" s="150" t="s">
        <v>366</v>
      </c>
      <c r="LHH483" s="130">
        <v>3800</v>
      </c>
      <c r="LHI483" s="279"/>
      <c r="LHJ483" s="173"/>
      <c r="LHK483" s="150" t="s">
        <v>366</v>
      </c>
      <c r="LHL483" s="130">
        <v>3800</v>
      </c>
      <c r="LHM483" s="279"/>
      <c r="LHN483" s="173"/>
      <c r="LHO483" s="150" t="s">
        <v>366</v>
      </c>
      <c r="LHP483" s="130">
        <v>3800</v>
      </c>
      <c r="LHQ483" s="279"/>
      <c r="LHR483" s="173"/>
      <c r="LHS483" s="150" t="s">
        <v>366</v>
      </c>
      <c r="LHT483" s="130">
        <v>3800</v>
      </c>
      <c r="LHU483" s="279"/>
      <c r="LHV483" s="173"/>
      <c r="LHW483" s="150" t="s">
        <v>366</v>
      </c>
      <c r="LHX483" s="130">
        <v>3800</v>
      </c>
      <c r="LHY483" s="279"/>
      <c r="LHZ483" s="173"/>
      <c r="LIA483" s="150" t="s">
        <v>366</v>
      </c>
      <c r="LIB483" s="130">
        <v>3800</v>
      </c>
      <c r="LIC483" s="279"/>
      <c r="LID483" s="173"/>
      <c r="LIE483" s="150" t="s">
        <v>366</v>
      </c>
      <c r="LIF483" s="130">
        <v>3800</v>
      </c>
      <c r="LIG483" s="279"/>
      <c r="LIH483" s="173"/>
      <c r="LII483" s="150" t="s">
        <v>366</v>
      </c>
      <c r="LIJ483" s="130">
        <v>3800</v>
      </c>
      <c r="LIK483" s="279"/>
      <c r="LIL483" s="173"/>
      <c r="LIM483" s="150" t="s">
        <v>366</v>
      </c>
      <c r="LIN483" s="130">
        <v>3800</v>
      </c>
      <c r="LIO483" s="279"/>
      <c r="LIP483" s="173"/>
      <c r="LIQ483" s="150" t="s">
        <v>366</v>
      </c>
      <c r="LIR483" s="130">
        <v>3800</v>
      </c>
      <c r="LIS483" s="279"/>
      <c r="LIT483" s="173"/>
      <c r="LIU483" s="150" t="s">
        <v>366</v>
      </c>
      <c r="LIV483" s="130">
        <v>3800</v>
      </c>
      <c r="LIW483" s="279"/>
      <c r="LIX483" s="173"/>
      <c r="LIY483" s="150" t="s">
        <v>366</v>
      </c>
      <c r="LIZ483" s="130">
        <v>3800</v>
      </c>
      <c r="LJA483" s="279"/>
      <c r="LJB483" s="173"/>
      <c r="LJC483" s="150" t="s">
        <v>366</v>
      </c>
      <c r="LJD483" s="130">
        <v>3800</v>
      </c>
      <c r="LJE483" s="279"/>
      <c r="LJF483" s="173"/>
      <c r="LJG483" s="150" t="s">
        <v>366</v>
      </c>
      <c r="LJH483" s="130">
        <v>3800</v>
      </c>
      <c r="LJI483" s="279"/>
      <c r="LJJ483" s="173"/>
      <c r="LJK483" s="150" t="s">
        <v>366</v>
      </c>
      <c r="LJL483" s="130">
        <v>3800</v>
      </c>
      <c r="LJM483" s="279"/>
      <c r="LJN483" s="173"/>
      <c r="LJO483" s="150" t="s">
        <v>366</v>
      </c>
      <c r="LJP483" s="130">
        <v>3800</v>
      </c>
      <c r="LJQ483" s="279"/>
      <c r="LJR483" s="173"/>
      <c r="LJS483" s="150" t="s">
        <v>366</v>
      </c>
      <c r="LJT483" s="130">
        <v>3800</v>
      </c>
      <c r="LJU483" s="279"/>
      <c r="LJV483" s="173"/>
      <c r="LJW483" s="150" t="s">
        <v>366</v>
      </c>
      <c r="LJX483" s="130">
        <v>3800</v>
      </c>
      <c r="LJY483" s="279"/>
      <c r="LJZ483" s="173"/>
      <c r="LKA483" s="150" t="s">
        <v>366</v>
      </c>
      <c r="LKB483" s="130">
        <v>3800</v>
      </c>
      <c r="LKC483" s="279"/>
      <c r="LKD483" s="173"/>
      <c r="LKE483" s="150" t="s">
        <v>366</v>
      </c>
      <c r="LKF483" s="130">
        <v>3800</v>
      </c>
      <c r="LKG483" s="279"/>
      <c r="LKH483" s="173"/>
      <c r="LKI483" s="150" t="s">
        <v>366</v>
      </c>
      <c r="LKJ483" s="130">
        <v>3800</v>
      </c>
      <c r="LKK483" s="279"/>
      <c r="LKL483" s="173"/>
      <c r="LKM483" s="150" t="s">
        <v>366</v>
      </c>
      <c r="LKN483" s="130">
        <v>3800</v>
      </c>
      <c r="LKO483" s="279"/>
      <c r="LKP483" s="173"/>
      <c r="LKQ483" s="150" t="s">
        <v>366</v>
      </c>
      <c r="LKR483" s="130">
        <v>3800</v>
      </c>
      <c r="LKS483" s="279"/>
      <c r="LKT483" s="173"/>
      <c r="LKU483" s="150" t="s">
        <v>366</v>
      </c>
      <c r="LKV483" s="130">
        <v>3800</v>
      </c>
      <c r="LKW483" s="279"/>
      <c r="LKX483" s="173"/>
      <c r="LKY483" s="150" t="s">
        <v>366</v>
      </c>
      <c r="LKZ483" s="130">
        <v>3800</v>
      </c>
      <c r="LLA483" s="279"/>
      <c r="LLB483" s="173"/>
      <c r="LLC483" s="150" t="s">
        <v>366</v>
      </c>
      <c r="LLD483" s="130">
        <v>3800</v>
      </c>
      <c r="LLE483" s="279"/>
      <c r="LLF483" s="173"/>
      <c r="LLG483" s="150" t="s">
        <v>366</v>
      </c>
      <c r="LLH483" s="130">
        <v>3800</v>
      </c>
      <c r="LLI483" s="279"/>
      <c r="LLJ483" s="173"/>
      <c r="LLK483" s="150" t="s">
        <v>366</v>
      </c>
      <c r="LLL483" s="130">
        <v>3800</v>
      </c>
      <c r="LLM483" s="279"/>
      <c r="LLN483" s="173"/>
      <c r="LLO483" s="150" t="s">
        <v>366</v>
      </c>
      <c r="LLP483" s="130">
        <v>3800</v>
      </c>
      <c r="LLQ483" s="279"/>
      <c r="LLR483" s="173"/>
      <c r="LLS483" s="150" t="s">
        <v>366</v>
      </c>
      <c r="LLT483" s="130">
        <v>3800</v>
      </c>
      <c r="LLU483" s="279"/>
      <c r="LLV483" s="173"/>
      <c r="LLW483" s="150" t="s">
        <v>366</v>
      </c>
      <c r="LLX483" s="130">
        <v>3800</v>
      </c>
      <c r="LLY483" s="279"/>
      <c r="LLZ483" s="173"/>
      <c r="LMA483" s="150" t="s">
        <v>366</v>
      </c>
      <c r="LMB483" s="130">
        <v>3800</v>
      </c>
      <c r="LMC483" s="279"/>
      <c r="LMD483" s="173"/>
      <c r="LME483" s="150" t="s">
        <v>366</v>
      </c>
      <c r="LMF483" s="130">
        <v>3800</v>
      </c>
      <c r="LMG483" s="279"/>
      <c r="LMH483" s="173"/>
      <c r="LMI483" s="150" t="s">
        <v>366</v>
      </c>
      <c r="LMJ483" s="130">
        <v>3800</v>
      </c>
      <c r="LMK483" s="279"/>
      <c r="LML483" s="173"/>
      <c r="LMM483" s="150" t="s">
        <v>366</v>
      </c>
      <c r="LMN483" s="130">
        <v>3800</v>
      </c>
      <c r="LMO483" s="279"/>
      <c r="LMP483" s="173"/>
      <c r="LMQ483" s="150" t="s">
        <v>366</v>
      </c>
      <c r="LMR483" s="130">
        <v>3800</v>
      </c>
      <c r="LMS483" s="279"/>
      <c r="LMT483" s="173"/>
      <c r="LMU483" s="150" t="s">
        <v>366</v>
      </c>
      <c r="LMV483" s="130">
        <v>3800</v>
      </c>
      <c r="LMW483" s="279"/>
      <c r="LMX483" s="173"/>
      <c r="LMY483" s="150" t="s">
        <v>366</v>
      </c>
      <c r="LMZ483" s="130">
        <v>3800</v>
      </c>
      <c r="LNA483" s="279"/>
      <c r="LNB483" s="173"/>
      <c r="LNC483" s="150" t="s">
        <v>366</v>
      </c>
      <c r="LND483" s="130">
        <v>3800</v>
      </c>
      <c r="LNE483" s="279"/>
      <c r="LNF483" s="173"/>
      <c r="LNG483" s="150" t="s">
        <v>366</v>
      </c>
      <c r="LNH483" s="130">
        <v>3800</v>
      </c>
      <c r="LNI483" s="279"/>
      <c r="LNJ483" s="173"/>
      <c r="LNK483" s="150" t="s">
        <v>366</v>
      </c>
      <c r="LNL483" s="130">
        <v>3800</v>
      </c>
      <c r="LNM483" s="279"/>
      <c r="LNN483" s="173"/>
      <c r="LNO483" s="150" t="s">
        <v>366</v>
      </c>
      <c r="LNP483" s="130">
        <v>3800</v>
      </c>
      <c r="LNQ483" s="279"/>
      <c r="LNR483" s="173"/>
      <c r="LNS483" s="150" t="s">
        <v>366</v>
      </c>
      <c r="LNT483" s="130">
        <v>3800</v>
      </c>
      <c r="LNU483" s="279"/>
      <c r="LNV483" s="173"/>
      <c r="LNW483" s="150" t="s">
        <v>366</v>
      </c>
      <c r="LNX483" s="130">
        <v>3800</v>
      </c>
      <c r="LNY483" s="279"/>
      <c r="LNZ483" s="173"/>
      <c r="LOA483" s="150" t="s">
        <v>366</v>
      </c>
      <c r="LOB483" s="130">
        <v>3800</v>
      </c>
      <c r="LOC483" s="279"/>
      <c r="LOD483" s="173"/>
      <c r="LOE483" s="150" t="s">
        <v>366</v>
      </c>
      <c r="LOF483" s="130">
        <v>3800</v>
      </c>
      <c r="LOG483" s="279"/>
      <c r="LOH483" s="173"/>
      <c r="LOI483" s="150" t="s">
        <v>366</v>
      </c>
      <c r="LOJ483" s="130">
        <v>3800</v>
      </c>
      <c r="LOK483" s="279"/>
      <c r="LOL483" s="173"/>
      <c r="LOM483" s="150" t="s">
        <v>366</v>
      </c>
      <c r="LON483" s="130">
        <v>3800</v>
      </c>
      <c r="LOO483" s="279"/>
      <c r="LOP483" s="173"/>
      <c r="LOQ483" s="150" t="s">
        <v>366</v>
      </c>
      <c r="LOR483" s="130">
        <v>3800</v>
      </c>
      <c r="LOS483" s="279"/>
      <c r="LOT483" s="173"/>
      <c r="LOU483" s="150" t="s">
        <v>366</v>
      </c>
      <c r="LOV483" s="130">
        <v>3800</v>
      </c>
      <c r="LOW483" s="279"/>
      <c r="LOX483" s="173"/>
      <c r="LOY483" s="150" t="s">
        <v>366</v>
      </c>
      <c r="LOZ483" s="130">
        <v>3800</v>
      </c>
      <c r="LPA483" s="279"/>
      <c r="LPB483" s="173"/>
      <c r="LPC483" s="150" t="s">
        <v>366</v>
      </c>
      <c r="LPD483" s="130">
        <v>3800</v>
      </c>
      <c r="LPE483" s="279"/>
      <c r="LPF483" s="173"/>
      <c r="LPG483" s="150" t="s">
        <v>366</v>
      </c>
      <c r="LPH483" s="130">
        <v>3800</v>
      </c>
      <c r="LPI483" s="279"/>
      <c r="LPJ483" s="173"/>
      <c r="LPK483" s="150" t="s">
        <v>366</v>
      </c>
      <c r="LPL483" s="130">
        <v>3800</v>
      </c>
      <c r="LPM483" s="279"/>
      <c r="LPN483" s="173"/>
      <c r="LPO483" s="150" t="s">
        <v>366</v>
      </c>
      <c r="LPP483" s="130">
        <v>3800</v>
      </c>
      <c r="LPQ483" s="279"/>
      <c r="LPR483" s="173"/>
      <c r="LPS483" s="150" t="s">
        <v>366</v>
      </c>
      <c r="LPT483" s="130">
        <v>3800</v>
      </c>
      <c r="LPU483" s="279"/>
      <c r="LPV483" s="173"/>
      <c r="LPW483" s="150" t="s">
        <v>366</v>
      </c>
      <c r="LPX483" s="130">
        <v>3800</v>
      </c>
      <c r="LPY483" s="279"/>
      <c r="LPZ483" s="173"/>
      <c r="LQA483" s="150" t="s">
        <v>366</v>
      </c>
      <c r="LQB483" s="130">
        <v>3800</v>
      </c>
      <c r="LQC483" s="279"/>
      <c r="LQD483" s="173"/>
      <c r="LQE483" s="150" t="s">
        <v>366</v>
      </c>
      <c r="LQF483" s="130">
        <v>3800</v>
      </c>
      <c r="LQG483" s="279"/>
      <c r="LQH483" s="173"/>
      <c r="LQI483" s="150" t="s">
        <v>366</v>
      </c>
      <c r="LQJ483" s="130">
        <v>3800</v>
      </c>
      <c r="LQK483" s="279"/>
      <c r="LQL483" s="173"/>
      <c r="LQM483" s="150" t="s">
        <v>366</v>
      </c>
      <c r="LQN483" s="130">
        <v>3800</v>
      </c>
      <c r="LQO483" s="279"/>
      <c r="LQP483" s="173"/>
      <c r="LQQ483" s="150" t="s">
        <v>366</v>
      </c>
      <c r="LQR483" s="130">
        <v>3800</v>
      </c>
      <c r="LQS483" s="279"/>
      <c r="LQT483" s="173"/>
      <c r="LQU483" s="150" t="s">
        <v>366</v>
      </c>
      <c r="LQV483" s="130">
        <v>3800</v>
      </c>
      <c r="LQW483" s="279"/>
      <c r="LQX483" s="173"/>
      <c r="LQY483" s="150" t="s">
        <v>366</v>
      </c>
      <c r="LQZ483" s="130">
        <v>3800</v>
      </c>
      <c r="LRA483" s="279"/>
      <c r="LRB483" s="173"/>
      <c r="LRC483" s="150" t="s">
        <v>366</v>
      </c>
      <c r="LRD483" s="130">
        <v>3800</v>
      </c>
      <c r="LRE483" s="279"/>
      <c r="LRF483" s="173"/>
      <c r="LRG483" s="150" t="s">
        <v>366</v>
      </c>
      <c r="LRH483" s="130">
        <v>3800</v>
      </c>
      <c r="LRI483" s="279"/>
      <c r="LRJ483" s="173"/>
      <c r="LRK483" s="150" t="s">
        <v>366</v>
      </c>
      <c r="LRL483" s="130">
        <v>3800</v>
      </c>
      <c r="LRM483" s="279"/>
      <c r="LRN483" s="173"/>
      <c r="LRO483" s="150" t="s">
        <v>366</v>
      </c>
      <c r="LRP483" s="130">
        <v>3800</v>
      </c>
      <c r="LRQ483" s="279"/>
      <c r="LRR483" s="173"/>
      <c r="LRS483" s="150" t="s">
        <v>366</v>
      </c>
      <c r="LRT483" s="130">
        <v>3800</v>
      </c>
      <c r="LRU483" s="279"/>
      <c r="LRV483" s="173"/>
      <c r="LRW483" s="150" t="s">
        <v>366</v>
      </c>
      <c r="LRX483" s="130">
        <v>3800</v>
      </c>
      <c r="LRY483" s="279"/>
      <c r="LRZ483" s="173"/>
      <c r="LSA483" s="150" t="s">
        <v>366</v>
      </c>
      <c r="LSB483" s="130">
        <v>3800</v>
      </c>
      <c r="LSC483" s="279"/>
      <c r="LSD483" s="173"/>
      <c r="LSE483" s="150" t="s">
        <v>366</v>
      </c>
      <c r="LSF483" s="130">
        <v>3800</v>
      </c>
      <c r="LSG483" s="279"/>
      <c r="LSH483" s="173"/>
      <c r="LSI483" s="150" t="s">
        <v>366</v>
      </c>
      <c r="LSJ483" s="130">
        <v>3800</v>
      </c>
      <c r="LSK483" s="279"/>
      <c r="LSL483" s="173"/>
      <c r="LSM483" s="150" t="s">
        <v>366</v>
      </c>
      <c r="LSN483" s="130">
        <v>3800</v>
      </c>
      <c r="LSO483" s="279"/>
      <c r="LSP483" s="173"/>
      <c r="LSQ483" s="150" t="s">
        <v>366</v>
      </c>
      <c r="LSR483" s="130">
        <v>3800</v>
      </c>
      <c r="LSS483" s="279"/>
      <c r="LST483" s="173"/>
      <c r="LSU483" s="150" t="s">
        <v>366</v>
      </c>
      <c r="LSV483" s="130">
        <v>3800</v>
      </c>
      <c r="LSW483" s="279"/>
      <c r="LSX483" s="173"/>
      <c r="LSY483" s="150" t="s">
        <v>366</v>
      </c>
      <c r="LSZ483" s="130">
        <v>3800</v>
      </c>
      <c r="LTA483" s="279"/>
      <c r="LTB483" s="173"/>
      <c r="LTC483" s="150" t="s">
        <v>366</v>
      </c>
      <c r="LTD483" s="130">
        <v>3800</v>
      </c>
      <c r="LTE483" s="279"/>
      <c r="LTF483" s="173"/>
      <c r="LTG483" s="150" t="s">
        <v>366</v>
      </c>
      <c r="LTH483" s="130">
        <v>3800</v>
      </c>
      <c r="LTI483" s="279"/>
      <c r="LTJ483" s="173"/>
      <c r="LTK483" s="150" t="s">
        <v>366</v>
      </c>
      <c r="LTL483" s="130">
        <v>3800</v>
      </c>
      <c r="LTM483" s="279"/>
      <c r="LTN483" s="173"/>
      <c r="LTO483" s="150" t="s">
        <v>366</v>
      </c>
      <c r="LTP483" s="130">
        <v>3800</v>
      </c>
      <c r="LTQ483" s="279"/>
      <c r="LTR483" s="173"/>
      <c r="LTS483" s="150" t="s">
        <v>366</v>
      </c>
      <c r="LTT483" s="130">
        <v>3800</v>
      </c>
      <c r="LTU483" s="279"/>
      <c r="LTV483" s="173"/>
      <c r="LTW483" s="150" t="s">
        <v>366</v>
      </c>
      <c r="LTX483" s="130">
        <v>3800</v>
      </c>
      <c r="LTY483" s="279"/>
      <c r="LTZ483" s="173"/>
      <c r="LUA483" s="150" t="s">
        <v>366</v>
      </c>
      <c r="LUB483" s="130">
        <v>3800</v>
      </c>
      <c r="LUC483" s="279"/>
      <c r="LUD483" s="173"/>
      <c r="LUE483" s="150" t="s">
        <v>366</v>
      </c>
      <c r="LUF483" s="130">
        <v>3800</v>
      </c>
      <c r="LUG483" s="279"/>
      <c r="LUH483" s="173"/>
      <c r="LUI483" s="150" t="s">
        <v>366</v>
      </c>
      <c r="LUJ483" s="130">
        <v>3800</v>
      </c>
      <c r="LUK483" s="279"/>
      <c r="LUL483" s="173"/>
      <c r="LUM483" s="150" t="s">
        <v>366</v>
      </c>
      <c r="LUN483" s="130">
        <v>3800</v>
      </c>
      <c r="LUO483" s="279"/>
      <c r="LUP483" s="173"/>
      <c r="LUQ483" s="150" t="s">
        <v>366</v>
      </c>
      <c r="LUR483" s="130">
        <v>3800</v>
      </c>
      <c r="LUS483" s="279"/>
      <c r="LUT483" s="173"/>
      <c r="LUU483" s="150" t="s">
        <v>366</v>
      </c>
      <c r="LUV483" s="130">
        <v>3800</v>
      </c>
      <c r="LUW483" s="279"/>
      <c r="LUX483" s="173"/>
      <c r="LUY483" s="150" t="s">
        <v>366</v>
      </c>
      <c r="LUZ483" s="130">
        <v>3800</v>
      </c>
      <c r="LVA483" s="279"/>
      <c r="LVB483" s="173"/>
      <c r="LVC483" s="150" t="s">
        <v>366</v>
      </c>
      <c r="LVD483" s="130">
        <v>3800</v>
      </c>
      <c r="LVE483" s="279"/>
      <c r="LVF483" s="173"/>
      <c r="LVG483" s="150" t="s">
        <v>366</v>
      </c>
      <c r="LVH483" s="130">
        <v>3800</v>
      </c>
      <c r="LVI483" s="279"/>
      <c r="LVJ483" s="173"/>
      <c r="LVK483" s="150" t="s">
        <v>366</v>
      </c>
      <c r="LVL483" s="130">
        <v>3800</v>
      </c>
      <c r="LVM483" s="279"/>
      <c r="LVN483" s="173"/>
      <c r="LVO483" s="150" t="s">
        <v>366</v>
      </c>
      <c r="LVP483" s="130">
        <v>3800</v>
      </c>
      <c r="LVQ483" s="279"/>
      <c r="LVR483" s="173"/>
      <c r="LVS483" s="150" t="s">
        <v>366</v>
      </c>
      <c r="LVT483" s="130">
        <v>3800</v>
      </c>
      <c r="LVU483" s="279"/>
      <c r="LVV483" s="173"/>
      <c r="LVW483" s="150" t="s">
        <v>366</v>
      </c>
      <c r="LVX483" s="130">
        <v>3800</v>
      </c>
      <c r="LVY483" s="279"/>
      <c r="LVZ483" s="173"/>
      <c r="LWA483" s="150" t="s">
        <v>366</v>
      </c>
      <c r="LWB483" s="130">
        <v>3800</v>
      </c>
      <c r="LWC483" s="279"/>
      <c r="LWD483" s="173"/>
      <c r="LWE483" s="150" t="s">
        <v>366</v>
      </c>
      <c r="LWF483" s="130">
        <v>3800</v>
      </c>
      <c r="LWG483" s="279"/>
      <c r="LWH483" s="173"/>
      <c r="LWI483" s="150" t="s">
        <v>366</v>
      </c>
      <c r="LWJ483" s="130">
        <v>3800</v>
      </c>
      <c r="LWK483" s="279"/>
      <c r="LWL483" s="173"/>
      <c r="LWM483" s="150" t="s">
        <v>366</v>
      </c>
      <c r="LWN483" s="130">
        <v>3800</v>
      </c>
      <c r="LWO483" s="279"/>
      <c r="LWP483" s="173"/>
      <c r="LWQ483" s="150" t="s">
        <v>366</v>
      </c>
      <c r="LWR483" s="130">
        <v>3800</v>
      </c>
      <c r="LWS483" s="279"/>
      <c r="LWT483" s="173"/>
      <c r="LWU483" s="150" t="s">
        <v>366</v>
      </c>
      <c r="LWV483" s="130">
        <v>3800</v>
      </c>
      <c r="LWW483" s="279"/>
      <c r="LWX483" s="173"/>
      <c r="LWY483" s="150" t="s">
        <v>366</v>
      </c>
      <c r="LWZ483" s="130">
        <v>3800</v>
      </c>
      <c r="LXA483" s="279"/>
      <c r="LXB483" s="173"/>
      <c r="LXC483" s="150" t="s">
        <v>366</v>
      </c>
      <c r="LXD483" s="130">
        <v>3800</v>
      </c>
      <c r="LXE483" s="279"/>
      <c r="LXF483" s="173"/>
      <c r="LXG483" s="150" t="s">
        <v>366</v>
      </c>
      <c r="LXH483" s="130">
        <v>3800</v>
      </c>
      <c r="LXI483" s="279"/>
      <c r="LXJ483" s="173"/>
      <c r="LXK483" s="150" t="s">
        <v>366</v>
      </c>
      <c r="LXL483" s="130">
        <v>3800</v>
      </c>
      <c r="LXM483" s="279"/>
      <c r="LXN483" s="173"/>
      <c r="LXO483" s="150" t="s">
        <v>366</v>
      </c>
      <c r="LXP483" s="130">
        <v>3800</v>
      </c>
      <c r="LXQ483" s="279"/>
      <c r="LXR483" s="173"/>
      <c r="LXS483" s="150" t="s">
        <v>366</v>
      </c>
      <c r="LXT483" s="130">
        <v>3800</v>
      </c>
      <c r="LXU483" s="279"/>
      <c r="LXV483" s="173"/>
      <c r="LXW483" s="150" t="s">
        <v>366</v>
      </c>
      <c r="LXX483" s="130">
        <v>3800</v>
      </c>
      <c r="LXY483" s="279"/>
      <c r="LXZ483" s="173"/>
      <c r="LYA483" s="150" t="s">
        <v>366</v>
      </c>
      <c r="LYB483" s="130">
        <v>3800</v>
      </c>
      <c r="LYC483" s="279"/>
      <c r="LYD483" s="173"/>
      <c r="LYE483" s="150" t="s">
        <v>366</v>
      </c>
      <c r="LYF483" s="130">
        <v>3800</v>
      </c>
      <c r="LYG483" s="279"/>
      <c r="LYH483" s="173"/>
      <c r="LYI483" s="150" t="s">
        <v>366</v>
      </c>
      <c r="LYJ483" s="130">
        <v>3800</v>
      </c>
      <c r="LYK483" s="279"/>
      <c r="LYL483" s="173"/>
      <c r="LYM483" s="150" t="s">
        <v>366</v>
      </c>
      <c r="LYN483" s="130">
        <v>3800</v>
      </c>
      <c r="LYO483" s="279"/>
      <c r="LYP483" s="173"/>
      <c r="LYQ483" s="150" t="s">
        <v>366</v>
      </c>
      <c r="LYR483" s="130">
        <v>3800</v>
      </c>
      <c r="LYS483" s="279"/>
      <c r="LYT483" s="173"/>
      <c r="LYU483" s="150" t="s">
        <v>366</v>
      </c>
      <c r="LYV483" s="130">
        <v>3800</v>
      </c>
      <c r="LYW483" s="279"/>
      <c r="LYX483" s="173"/>
      <c r="LYY483" s="150" t="s">
        <v>366</v>
      </c>
      <c r="LYZ483" s="130">
        <v>3800</v>
      </c>
      <c r="LZA483" s="279"/>
      <c r="LZB483" s="173"/>
      <c r="LZC483" s="150" t="s">
        <v>366</v>
      </c>
      <c r="LZD483" s="130">
        <v>3800</v>
      </c>
      <c r="LZE483" s="279"/>
      <c r="LZF483" s="173"/>
      <c r="LZG483" s="150" t="s">
        <v>366</v>
      </c>
      <c r="LZH483" s="130">
        <v>3800</v>
      </c>
      <c r="LZI483" s="279"/>
      <c r="LZJ483" s="173"/>
      <c r="LZK483" s="150" t="s">
        <v>366</v>
      </c>
      <c r="LZL483" s="130">
        <v>3800</v>
      </c>
      <c r="LZM483" s="279"/>
      <c r="LZN483" s="173"/>
      <c r="LZO483" s="150" t="s">
        <v>366</v>
      </c>
      <c r="LZP483" s="130">
        <v>3800</v>
      </c>
      <c r="LZQ483" s="279"/>
      <c r="LZR483" s="173"/>
      <c r="LZS483" s="150" t="s">
        <v>366</v>
      </c>
      <c r="LZT483" s="130">
        <v>3800</v>
      </c>
      <c r="LZU483" s="279"/>
      <c r="LZV483" s="173"/>
      <c r="LZW483" s="150" t="s">
        <v>366</v>
      </c>
      <c r="LZX483" s="130">
        <v>3800</v>
      </c>
      <c r="LZY483" s="279"/>
      <c r="LZZ483" s="173"/>
      <c r="MAA483" s="150" t="s">
        <v>366</v>
      </c>
      <c r="MAB483" s="130">
        <v>3800</v>
      </c>
      <c r="MAC483" s="279"/>
      <c r="MAD483" s="173"/>
      <c r="MAE483" s="150" t="s">
        <v>366</v>
      </c>
      <c r="MAF483" s="130">
        <v>3800</v>
      </c>
      <c r="MAG483" s="279"/>
      <c r="MAH483" s="173"/>
      <c r="MAI483" s="150" t="s">
        <v>366</v>
      </c>
      <c r="MAJ483" s="130">
        <v>3800</v>
      </c>
      <c r="MAK483" s="279"/>
      <c r="MAL483" s="173"/>
      <c r="MAM483" s="150" t="s">
        <v>366</v>
      </c>
      <c r="MAN483" s="130">
        <v>3800</v>
      </c>
      <c r="MAO483" s="279"/>
      <c r="MAP483" s="173"/>
      <c r="MAQ483" s="150" t="s">
        <v>366</v>
      </c>
      <c r="MAR483" s="130">
        <v>3800</v>
      </c>
      <c r="MAS483" s="279"/>
      <c r="MAT483" s="173"/>
      <c r="MAU483" s="150" t="s">
        <v>366</v>
      </c>
      <c r="MAV483" s="130">
        <v>3800</v>
      </c>
      <c r="MAW483" s="279"/>
      <c r="MAX483" s="173"/>
      <c r="MAY483" s="150" t="s">
        <v>366</v>
      </c>
      <c r="MAZ483" s="130">
        <v>3800</v>
      </c>
      <c r="MBA483" s="279"/>
      <c r="MBB483" s="173"/>
      <c r="MBC483" s="150" t="s">
        <v>366</v>
      </c>
      <c r="MBD483" s="130">
        <v>3800</v>
      </c>
      <c r="MBE483" s="279"/>
      <c r="MBF483" s="173"/>
      <c r="MBG483" s="150" t="s">
        <v>366</v>
      </c>
      <c r="MBH483" s="130">
        <v>3800</v>
      </c>
      <c r="MBI483" s="279"/>
      <c r="MBJ483" s="173"/>
      <c r="MBK483" s="150" t="s">
        <v>366</v>
      </c>
      <c r="MBL483" s="130">
        <v>3800</v>
      </c>
      <c r="MBM483" s="279"/>
      <c r="MBN483" s="173"/>
      <c r="MBO483" s="150" t="s">
        <v>366</v>
      </c>
      <c r="MBP483" s="130">
        <v>3800</v>
      </c>
      <c r="MBQ483" s="279"/>
      <c r="MBR483" s="173"/>
      <c r="MBS483" s="150" t="s">
        <v>366</v>
      </c>
      <c r="MBT483" s="130">
        <v>3800</v>
      </c>
      <c r="MBU483" s="279"/>
      <c r="MBV483" s="173"/>
      <c r="MBW483" s="150" t="s">
        <v>366</v>
      </c>
      <c r="MBX483" s="130">
        <v>3800</v>
      </c>
      <c r="MBY483" s="279"/>
      <c r="MBZ483" s="173"/>
      <c r="MCA483" s="150" t="s">
        <v>366</v>
      </c>
      <c r="MCB483" s="130">
        <v>3800</v>
      </c>
      <c r="MCC483" s="279"/>
      <c r="MCD483" s="173"/>
      <c r="MCE483" s="150" t="s">
        <v>366</v>
      </c>
      <c r="MCF483" s="130">
        <v>3800</v>
      </c>
      <c r="MCG483" s="279"/>
      <c r="MCH483" s="173"/>
      <c r="MCI483" s="150" t="s">
        <v>366</v>
      </c>
      <c r="MCJ483" s="130">
        <v>3800</v>
      </c>
      <c r="MCK483" s="279"/>
      <c r="MCL483" s="173"/>
      <c r="MCM483" s="150" t="s">
        <v>366</v>
      </c>
      <c r="MCN483" s="130">
        <v>3800</v>
      </c>
      <c r="MCO483" s="279"/>
      <c r="MCP483" s="173"/>
      <c r="MCQ483" s="150" t="s">
        <v>366</v>
      </c>
      <c r="MCR483" s="130">
        <v>3800</v>
      </c>
      <c r="MCS483" s="279"/>
      <c r="MCT483" s="173"/>
      <c r="MCU483" s="150" t="s">
        <v>366</v>
      </c>
      <c r="MCV483" s="130">
        <v>3800</v>
      </c>
      <c r="MCW483" s="279"/>
      <c r="MCX483" s="173"/>
      <c r="MCY483" s="150" t="s">
        <v>366</v>
      </c>
      <c r="MCZ483" s="130">
        <v>3800</v>
      </c>
      <c r="MDA483" s="279"/>
      <c r="MDB483" s="173"/>
      <c r="MDC483" s="150" t="s">
        <v>366</v>
      </c>
      <c r="MDD483" s="130">
        <v>3800</v>
      </c>
      <c r="MDE483" s="279"/>
      <c r="MDF483" s="173"/>
      <c r="MDG483" s="150" t="s">
        <v>366</v>
      </c>
      <c r="MDH483" s="130">
        <v>3800</v>
      </c>
      <c r="MDI483" s="279"/>
      <c r="MDJ483" s="173"/>
      <c r="MDK483" s="150" t="s">
        <v>366</v>
      </c>
      <c r="MDL483" s="130">
        <v>3800</v>
      </c>
      <c r="MDM483" s="279"/>
      <c r="MDN483" s="173"/>
      <c r="MDO483" s="150" t="s">
        <v>366</v>
      </c>
      <c r="MDP483" s="130">
        <v>3800</v>
      </c>
      <c r="MDQ483" s="279"/>
      <c r="MDR483" s="173"/>
      <c r="MDS483" s="150" t="s">
        <v>366</v>
      </c>
      <c r="MDT483" s="130">
        <v>3800</v>
      </c>
      <c r="MDU483" s="279"/>
      <c r="MDV483" s="173"/>
      <c r="MDW483" s="150" t="s">
        <v>366</v>
      </c>
      <c r="MDX483" s="130">
        <v>3800</v>
      </c>
      <c r="MDY483" s="279"/>
      <c r="MDZ483" s="173"/>
      <c r="MEA483" s="150" t="s">
        <v>366</v>
      </c>
      <c r="MEB483" s="130">
        <v>3800</v>
      </c>
      <c r="MEC483" s="279"/>
      <c r="MED483" s="173"/>
      <c r="MEE483" s="150" t="s">
        <v>366</v>
      </c>
      <c r="MEF483" s="130">
        <v>3800</v>
      </c>
      <c r="MEG483" s="279"/>
      <c r="MEH483" s="173"/>
      <c r="MEI483" s="150" t="s">
        <v>366</v>
      </c>
      <c r="MEJ483" s="130">
        <v>3800</v>
      </c>
      <c r="MEK483" s="279"/>
      <c r="MEL483" s="173"/>
      <c r="MEM483" s="150" t="s">
        <v>366</v>
      </c>
      <c r="MEN483" s="130">
        <v>3800</v>
      </c>
      <c r="MEO483" s="279"/>
      <c r="MEP483" s="173"/>
      <c r="MEQ483" s="150" t="s">
        <v>366</v>
      </c>
      <c r="MER483" s="130">
        <v>3800</v>
      </c>
      <c r="MES483" s="279"/>
      <c r="MET483" s="173"/>
      <c r="MEU483" s="150" t="s">
        <v>366</v>
      </c>
      <c r="MEV483" s="130">
        <v>3800</v>
      </c>
      <c r="MEW483" s="279"/>
      <c r="MEX483" s="173"/>
      <c r="MEY483" s="150" t="s">
        <v>366</v>
      </c>
      <c r="MEZ483" s="130">
        <v>3800</v>
      </c>
      <c r="MFA483" s="279"/>
      <c r="MFB483" s="173"/>
      <c r="MFC483" s="150" t="s">
        <v>366</v>
      </c>
      <c r="MFD483" s="130">
        <v>3800</v>
      </c>
      <c r="MFE483" s="279"/>
      <c r="MFF483" s="173"/>
      <c r="MFG483" s="150" t="s">
        <v>366</v>
      </c>
      <c r="MFH483" s="130">
        <v>3800</v>
      </c>
      <c r="MFI483" s="279"/>
      <c r="MFJ483" s="173"/>
      <c r="MFK483" s="150" t="s">
        <v>366</v>
      </c>
      <c r="MFL483" s="130">
        <v>3800</v>
      </c>
      <c r="MFM483" s="279"/>
      <c r="MFN483" s="173"/>
      <c r="MFO483" s="150" t="s">
        <v>366</v>
      </c>
      <c r="MFP483" s="130">
        <v>3800</v>
      </c>
      <c r="MFQ483" s="279"/>
      <c r="MFR483" s="173"/>
      <c r="MFS483" s="150" t="s">
        <v>366</v>
      </c>
      <c r="MFT483" s="130">
        <v>3800</v>
      </c>
      <c r="MFU483" s="279"/>
      <c r="MFV483" s="173"/>
      <c r="MFW483" s="150" t="s">
        <v>366</v>
      </c>
      <c r="MFX483" s="130">
        <v>3800</v>
      </c>
      <c r="MFY483" s="279"/>
      <c r="MFZ483" s="173"/>
      <c r="MGA483" s="150" t="s">
        <v>366</v>
      </c>
      <c r="MGB483" s="130">
        <v>3800</v>
      </c>
      <c r="MGC483" s="279"/>
      <c r="MGD483" s="173"/>
      <c r="MGE483" s="150" t="s">
        <v>366</v>
      </c>
      <c r="MGF483" s="130">
        <v>3800</v>
      </c>
      <c r="MGG483" s="279"/>
      <c r="MGH483" s="173"/>
      <c r="MGI483" s="150" t="s">
        <v>366</v>
      </c>
      <c r="MGJ483" s="130">
        <v>3800</v>
      </c>
      <c r="MGK483" s="279"/>
      <c r="MGL483" s="173"/>
      <c r="MGM483" s="150" t="s">
        <v>366</v>
      </c>
      <c r="MGN483" s="130">
        <v>3800</v>
      </c>
      <c r="MGO483" s="279"/>
      <c r="MGP483" s="173"/>
      <c r="MGQ483" s="150" t="s">
        <v>366</v>
      </c>
      <c r="MGR483" s="130">
        <v>3800</v>
      </c>
      <c r="MGS483" s="279"/>
      <c r="MGT483" s="173"/>
      <c r="MGU483" s="150" t="s">
        <v>366</v>
      </c>
      <c r="MGV483" s="130">
        <v>3800</v>
      </c>
      <c r="MGW483" s="279"/>
      <c r="MGX483" s="173"/>
      <c r="MGY483" s="150" t="s">
        <v>366</v>
      </c>
      <c r="MGZ483" s="130">
        <v>3800</v>
      </c>
      <c r="MHA483" s="279"/>
      <c r="MHB483" s="173"/>
      <c r="MHC483" s="150" t="s">
        <v>366</v>
      </c>
      <c r="MHD483" s="130">
        <v>3800</v>
      </c>
      <c r="MHE483" s="279"/>
      <c r="MHF483" s="173"/>
      <c r="MHG483" s="150" t="s">
        <v>366</v>
      </c>
      <c r="MHH483" s="130">
        <v>3800</v>
      </c>
      <c r="MHI483" s="279"/>
      <c r="MHJ483" s="173"/>
      <c r="MHK483" s="150" t="s">
        <v>366</v>
      </c>
      <c r="MHL483" s="130">
        <v>3800</v>
      </c>
      <c r="MHM483" s="279"/>
      <c r="MHN483" s="173"/>
      <c r="MHO483" s="150" t="s">
        <v>366</v>
      </c>
      <c r="MHP483" s="130">
        <v>3800</v>
      </c>
      <c r="MHQ483" s="279"/>
      <c r="MHR483" s="173"/>
      <c r="MHS483" s="150" t="s">
        <v>366</v>
      </c>
      <c r="MHT483" s="130">
        <v>3800</v>
      </c>
      <c r="MHU483" s="279"/>
      <c r="MHV483" s="173"/>
      <c r="MHW483" s="150" t="s">
        <v>366</v>
      </c>
      <c r="MHX483" s="130">
        <v>3800</v>
      </c>
      <c r="MHY483" s="279"/>
      <c r="MHZ483" s="173"/>
      <c r="MIA483" s="150" t="s">
        <v>366</v>
      </c>
      <c r="MIB483" s="130">
        <v>3800</v>
      </c>
      <c r="MIC483" s="279"/>
      <c r="MID483" s="173"/>
      <c r="MIE483" s="150" t="s">
        <v>366</v>
      </c>
      <c r="MIF483" s="130">
        <v>3800</v>
      </c>
      <c r="MIG483" s="279"/>
      <c r="MIH483" s="173"/>
      <c r="MII483" s="150" t="s">
        <v>366</v>
      </c>
      <c r="MIJ483" s="130">
        <v>3800</v>
      </c>
      <c r="MIK483" s="279"/>
      <c r="MIL483" s="173"/>
      <c r="MIM483" s="150" t="s">
        <v>366</v>
      </c>
      <c r="MIN483" s="130">
        <v>3800</v>
      </c>
      <c r="MIO483" s="279"/>
      <c r="MIP483" s="173"/>
      <c r="MIQ483" s="150" t="s">
        <v>366</v>
      </c>
      <c r="MIR483" s="130">
        <v>3800</v>
      </c>
      <c r="MIS483" s="279"/>
      <c r="MIT483" s="173"/>
      <c r="MIU483" s="150" t="s">
        <v>366</v>
      </c>
      <c r="MIV483" s="130">
        <v>3800</v>
      </c>
      <c r="MIW483" s="279"/>
      <c r="MIX483" s="173"/>
      <c r="MIY483" s="150" t="s">
        <v>366</v>
      </c>
      <c r="MIZ483" s="130">
        <v>3800</v>
      </c>
      <c r="MJA483" s="279"/>
      <c r="MJB483" s="173"/>
      <c r="MJC483" s="150" t="s">
        <v>366</v>
      </c>
      <c r="MJD483" s="130">
        <v>3800</v>
      </c>
      <c r="MJE483" s="279"/>
      <c r="MJF483" s="173"/>
      <c r="MJG483" s="150" t="s">
        <v>366</v>
      </c>
      <c r="MJH483" s="130">
        <v>3800</v>
      </c>
      <c r="MJI483" s="279"/>
      <c r="MJJ483" s="173"/>
      <c r="MJK483" s="150" t="s">
        <v>366</v>
      </c>
      <c r="MJL483" s="130">
        <v>3800</v>
      </c>
      <c r="MJM483" s="279"/>
      <c r="MJN483" s="173"/>
      <c r="MJO483" s="150" t="s">
        <v>366</v>
      </c>
      <c r="MJP483" s="130">
        <v>3800</v>
      </c>
      <c r="MJQ483" s="279"/>
      <c r="MJR483" s="173"/>
      <c r="MJS483" s="150" t="s">
        <v>366</v>
      </c>
      <c r="MJT483" s="130">
        <v>3800</v>
      </c>
      <c r="MJU483" s="279"/>
      <c r="MJV483" s="173"/>
      <c r="MJW483" s="150" t="s">
        <v>366</v>
      </c>
      <c r="MJX483" s="130">
        <v>3800</v>
      </c>
      <c r="MJY483" s="279"/>
      <c r="MJZ483" s="173"/>
      <c r="MKA483" s="150" t="s">
        <v>366</v>
      </c>
      <c r="MKB483" s="130">
        <v>3800</v>
      </c>
      <c r="MKC483" s="279"/>
      <c r="MKD483" s="173"/>
      <c r="MKE483" s="150" t="s">
        <v>366</v>
      </c>
      <c r="MKF483" s="130">
        <v>3800</v>
      </c>
      <c r="MKG483" s="279"/>
      <c r="MKH483" s="173"/>
      <c r="MKI483" s="150" t="s">
        <v>366</v>
      </c>
      <c r="MKJ483" s="130">
        <v>3800</v>
      </c>
      <c r="MKK483" s="279"/>
      <c r="MKL483" s="173"/>
      <c r="MKM483" s="150" t="s">
        <v>366</v>
      </c>
      <c r="MKN483" s="130">
        <v>3800</v>
      </c>
      <c r="MKO483" s="279"/>
      <c r="MKP483" s="173"/>
      <c r="MKQ483" s="150" t="s">
        <v>366</v>
      </c>
      <c r="MKR483" s="130">
        <v>3800</v>
      </c>
      <c r="MKS483" s="279"/>
      <c r="MKT483" s="173"/>
      <c r="MKU483" s="150" t="s">
        <v>366</v>
      </c>
      <c r="MKV483" s="130">
        <v>3800</v>
      </c>
      <c r="MKW483" s="279"/>
      <c r="MKX483" s="173"/>
      <c r="MKY483" s="150" t="s">
        <v>366</v>
      </c>
      <c r="MKZ483" s="130">
        <v>3800</v>
      </c>
      <c r="MLA483" s="279"/>
      <c r="MLB483" s="173"/>
      <c r="MLC483" s="150" t="s">
        <v>366</v>
      </c>
      <c r="MLD483" s="130">
        <v>3800</v>
      </c>
      <c r="MLE483" s="279"/>
      <c r="MLF483" s="173"/>
      <c r="MLG483" s="150" t="s">
        <v>366</v>
      </c>
      <c r="MLH483" s="130">
        <v>3800</v>
      </c>
      <c r="MLI483" s="279"/>
      <c r="MLJ483" s="173"/>
      <c r="MLK483" s="150" t="s">
        <v>366</v>
      </c>
      <c r="MLL483" s="130">
        <v>3800</v>
      </c>
      <c r="MLM483" s="279"/>
      <c r="MLN483" s="173"/>
      <c r="MLO483" s="150" t="s">
        <v>366</v>
      </c>
      <c r="MLP483" s="130">
        <v>3800</v>
      </c>
      <c r="MLQ483" s="279"/>
      <c r="MLR483" s="173"/>
      <c r="MLS483" s="150" t="s">
        <v>366</v>
      </c>
      <c r="MLT483" s="130">
        <v>3800</v>
      </c>
      <c r="MLU483" s="279"/>
      <c r="MLV483" s="173"/>
      <c r="MLW483" s="150" t="s">
        <v>366</v>
      </c>
      <c r="MLX483" s="130">
        <v>3800</v>
      </c>
      <c r="MLY483" s="279"/>
      <c r="MLZ483" s="173"/>
      <c r="MMA483" s="150" t="s">
        <v>366</v>
      </c>
      <c r="MMB483" s="130">
        <v>3800</v>
      </c>
      <c r="MMC483" s="279"/>
      <c r="MMD483" s="173"/>
      <c r="MME483" s="150" t="s">
        <v>366</v>
      </c>
      <c r="MMF483" s="130">
        <v>3800</v>
      </c>
      <c r="MMG483" s="279"/>
      <c r="MMH483" s="173"/>
      <c r="MMI483" s="150" t="s">
        <v>366</v>
      </c>
      <c r="MMJ483" s="130">
        <v>3800</v>
      </c>
      <c r="MMK483" s="279"/>
      <c r="MML483" s="173"/>
      <c r="MMM483" s="150" t="s">
        <v>366</v>
      </c>
      <c r="MMN483" s="130">
        <v>3800</v>
      </c>
      <c r="MMO483" s="279"/>
      <c r="MMP483" s="173"/>
      <c r="MMQ483" s="150" t="s">
        <v>366</v>
      </c>
      <c r="MMR483" s="130">
        <v>3800</v>
      </c>
      <c r="MMS483" s="279"/>
      <c r="MMT483" s="173"/>
      <c r="MMU483" s="150" t="s">
        <v>366</v>
      </c>
      <c r="MMV483" s="130">
        <v>3800</v>
      </c>
      <c r="MMW483" s="279"/>
      <c r="MMX483" s="173"/>
      <c r="MMY483" s="150" t="s">
        <v>366</v>
      </c>
      <c r="MMZ483" s="130">
        <v>3800</v>
      </c>
      <c r="MNA483" s="279"/>
      <c r="MNB483" s="173"/>
      <c r="MNC483" s="150" t="s">
        <v>366</v>
      </c>
      <c r="MND483" s="130">
        <v>3800</v>
      </c>
      <c r="MNE483" s="279"/>
      <c r="MNF483" s="173"/>
      <c r="MNG483" s="150" t="s">
        <v>366</v>
      </c>
      <c r="MNH483" s="130">
        <v>3800</v>
      </c>
      <c r="MNI483" s="279"/>
      <c r="MNJ483" s="173"/>
      <c r="MNK483" s="150" t="s">
        <v>366</v>
      </c>
      <c r="MNL483" s="130">
        <v>3800</v>
      </c>
      <c r="MNM483" s="279"/>
      <c r="MNN483" s="173"/>
      <c r="MNO483" s="150" t="s">
        <v>366</v>
      </c>
      <c r="MNP483" s="130">
        <v>3800</v>
      </c>
      <c r="MNQ483" s="279"/>
      <c r="MNR483" s="173"/>
      <c r="MNS483" s="150" t="s">
        <v>366</v>
      </c>
      <c r="MNT483" s="130">
        <v>3800</v>
      </c>
      <c r="MNU483" s="279"/>
      <c r="MNV483" s="173"/>
      <c r="MNW483" s="150" t="s">
        <v>366</v>
      </c>
      <c r="MNX483" s="130">
        <v>3800</v>
      </c>
      <c r="MNY483" s="279"/>
      <c r="MNZ483" s="173"/>
      <c r="MOA483" s="150" t="s">
        <v>366</v>
      </c>
      <c r="MOB483" s="130">
        <v>3800</v>
      </c>
      <c r="MOC483" s="279"/>
      <c r="MOD483" s="173"/>
      <c r="MOE483" s="150" t="s">
        <v>366</v>
      </c>
      <c r="MOF483" s="130">
        <v>3800</v>
      </c>
      <c r="MOG483" s="279"/>
      <c r="MOH483" s="173"/>
      <c r="MOI483" s="150" t="s">
        <v>366</v>
      </c>
      <c r="MOJ483" s="130">
        <v>3800</v>
      </c>
      <c r="MOK483" s="279"/>
      <c r="MOL483" s="173"/>
      <c r="MOM483" s="150" t="s">
        <v>366</v>
      </c>
      <c r="MON483" s="130">
        <v>3800</v>
      </c>
      <c r="MOO483" s="279"/>
      <c r="MOP483" s="173"/>
      <c r="MOQ483" s="150" t="s">
        <v>366</v>
      </c>
      <c r="MOR483" s="130">
        <v>3800</v>
      </c>
      <c r="MOS483" s="279"/>
      <c r="MOT483" s="173"/>
      <c r="MOU483" s="150" t="s">
        <v>366</v>
      </c>
      <c r="MOV483" s="130">
        <v>3800</v>
      </c>
      <c r="MOW483" s="279"/>
      <c r="MOX483" s="173"/>
      <c r="MOY483" s="150" t="s">
        <v>366</v>
      </c>
      <c r="MOZ483" s="130">
        <v>3800</v>
      </c>
      <c r="MPA483" s="279"/>
      <c r="MPB483" s="173"/>
      <c r="MPC483" s="150" t="s">
        <v>366</v>
      </c>
      <c r="MPD483" s="130">
        <v>3800</v>
      </c>
      <c r="MPE483" s="279"/>
      <c r="MPF483" s="173"/>
      <c r="MPG483" s="150" t="s">
        <v>366</v>
      </c>
      <c r="MPH483" s="130">
        <v>3800</v>
      </c>
      <c r="MPI483" s="279"/>
      <c r="MPJ483" s="173"/>
      <c r="MPK483" s="150" t="s">
        <v>366</v>
      </c>
      <c r="MPL483" s="130">
        <v>3800</v>
      </c>
      <c r="MPM483" s="279"/>
      <c r="MPN483" s="173"/>
      <c r="MPO483" s="150" t="s">
        <v>366</v>
      </c>
      <c r="MPP483" s="130">
        <v>3800</v>
      </c>
      <c r="MPQ483" s="279"/>
      <c r="MPR483" s="173"/>
      <c r="MPS483" s="150" t="s">
        <v>366</v>
      </c>
      <c r="MPT483" s="130">
        <v>3800</v>
      </c>
      <c r="MPU483" s="279"/>
      <c r="MPV483" s="173"/>
      <c r="MPW483" s="150" t="s">
        <v>366</v>
      </c>
      <c r="MPX483" s="130">
        <v>3800</v>
      </c>
      <c r="MPY483" s="279"/>
      <c r="MPZ483" s="173"/>
      <c r="MQA483" s="150" t="s">
        <v>366</v>
      </c>
      <c r="MQB483" s="130">
        <v>3800</v>
      </c>
      <c r="MQC483" s="279"/>
      <c r="MQD483" s="173"/>
      <c r="MQE483" s="150" t="s">
        <v>366</v>
      </c>
      <c r="MQF483" s="130">
        <v>3800</v>
      </c>
      <c r="MQG483" s="279"/>
      <c r="MQH483" s="173"/>
      <c r="MQI483" s="150" t="s">
        <v>366</v>
      </c>
      <c r="MQJ483" s="130">
        <v>3800</v>
      </c>
      <c r="MQK483" s="279"/>
      <c r="MQL483" s="173"/>
      <c r="MQM483" s="150" t="s">
        <v>366</v>
      </c>
      <c r="MQN483" s="130">
        <v>3800</v>
      </c>
      <c r="MQO483" s="279"/>
      <c r="MQP483" s="173"/>
      <c r="MQQ483" s="150" t="s">
        <v>366</v>
      </c>
      <c r="MQR483" s="130">
        <v>3800</v>
      </c>
      <c r="MQS483" s="279"/>
      <c r="MQT483" s="173"/>
      <c r="MQU483" s="150" t="s">
        <v>366</v>
      </c>
      <c r="MQV483" s="130">
        <v>3800</v>
      </c>
      <c r="MQW483" s="279"/>
      <c r="MQX483" s="173"/>
      <c r="MQY483" s="150" t="s">
        <v>366</v>
      </c>
      <c r="MQZ483" s="130">
        <v>3800</v>
      </c>
      <c r="MRA483" s="279"/>
      <c r="MRB483" s="173"/>
      <c r="MRC483" s="150" t="s">
        <v>366</v>
      </c>
      <c r="MRD483" s="130">
        <v>3800</v>
      </c>
      <c r="MRE483" s="279"/>
      <c r="MRF483" s="173"/>
      <c r="MRG483" s="150" t="s">
        <v>366</v>
      </c>
      <c r="MRH483" s="130">
        <v>3800</v>
      </c>
      <c r="MRI483" s="279"/>
      <c r="MRJ483" s="173"/>
      <c r="MRK483" s="150" t="s">
        <v>366</v>
      </c>
      <c r="MRL483" s="130">
        <v>3800</v>
      </c>
      <c r="MRM483" s="279"/>
      <c r="MRN483" s="173"/>
      <c r="MRO483" s="150" t="s">
        <v>366</v>
      </c>
      <c r="MRP483" s="130">
        <v>3800</v>
      </c>
      <c r="MRQ483" s="279"/>
      <c r="MRR483" s="173"/>
      <c r="MRS483" s="150" t="s">
        <v>366</v>
      </c>
      <c r="MRT483" s="130">
        <v>3800</v>
      </c>
      <c r="MRU483" s="279"/>
      <c r="MRV483" s="173"/>
      <c r="MRW483" s="150" t="s">
        <v>366</v>
      </c>
      <c r="MRX483" s="130">
        <v>3800</v>
      </c>
      <c r="MRY483" s="279"/>
      <c r="MRZ483" s="173"/>
      <c r="MSA483" s="150" t="s">
        <v>366</v>
      </c>
      <c r="MSB483" s="130">
        <v>3800</v>
      </c>
      <c r="MSC483" s="279"/>
      <c r="MSD483" s="173"/>
      <c r="MSE483" s="150" t="s">
        <v>366</v>
      </c>
      <c r="MSF483" s="130">
        <v>3800</v>
      </c>
      <c r="MSG483" s="279"/>
      <c r="MSH483" s="173"/>
      <c r="MSI483" s="150" t="s">
        <v>366</v>
      </c>
      <c r="MSJ483" s="130">
        <v>3800</v>
      </c>
      <c r="MSK483" s="279"/>
      <c r="MSL483" s="173"/>
      <c r="MSM483" s="150" t="s">
        <v>366</v>
      </c>
      <c r="MSN483" s="130">
        <v>3800</v>
      </c>
      <c r="MSO483" s="279"/>
      <c r="MSP483" s="173"/>
      <c r="MSQ483" s="150" t="s">
        <v>366</v>
      </c>
      <c r="MSR483" s="130">
        <v>3800</v>
      </c>
      <c r="MSS483" s="279"/>
      <c r="MST483" s="173"/>
      <c r="MSU483" s="150" t="s">
        <v>366</v>
      </c>
      <c r="MSV483" s="130">
        <v>3800</v>
      </c>
      <c r="MSW483" s="279"/>
      <c r="MSX483" s="173"/>
      <c r="MSY483" s="150" t="s">
        <v>366</v>
      </c>
      <c r="MSZ483" s="130">
        <v>3800</v>
      </c>
      <c r="MTA483" s="279"/>
      <c r="MTB483" s="173"/>
      <c r="MTC483" s="150" t="s">
        <v>366</v>
      </c>
      <c r="MTD483" s="130">
        <v>3800</v>
      </c>
      <c r="MTE483" s="279"/>
      <c r="MTF483" s="173"/>
      <c r="MTG483" s="150" t="s">
        <v>366</v>
      </c>
      <c r="MTH483" s="130">
        <v>3800</v>
      </c>
      <c r="MTI483" s="279"/>
      <c r="MTJ483" s="173"/>
      <c r="MTK483" s="150" t="s">
        <v>366</v>
      </c>
      <c r="MTL483" s="130">
        <v>3800</v>
      </c>
      <c r="MTM483" s="279"/>
      <c r="MTN483" s="173"/>
      <c r="MTO483" s="150" t="s">
        <v>366</v>
      </c>
      <c r="MTP483" s="130">
        <v>3800</v>
      </c>
      <c r="MTQ483" s="279"/>
      <c r="MTR483" s="173"/>
      <c r="MTS483" s="150" t="s">
        <v>366</v>
      </c>
      <c r="MTT483" s="130">
        <v>3800</v>
      </c>
      <c r="MTU483" s="279"/>
      <c r="MTV483" s="173"/>
      <c r="MTW483" s="150" t="s">
        <v>366</v>
      </c>
      <c r="MTX483" s="130">
        <v>3800</v>
      </c>
      <c r="MTY483" s="279"/>
      <c r="MTZ483" s="173"/>
      <c r="MUA483" s="150" t="s">
        <v>366</v>
      </c>
      <c r="MUB483" s="130">
        <v>3800</v>
      </c>
      <c r="MUC483" s="279"/>
      <c r="MUD483" s="173"/>
      <c r="MUE483" s="150" t="s">
        <v>366</v>
      </c>
      <c r="MUF483" s="130">
        <v>3800</v>
      </c>
      <c r="MUG483" s="279"/>
      <c r="MUH483" s="173"/>
      <c r="MUI483" s="150" t="s">
        <v>366</v>
      </c>
      <c r="MUJ483" s="130">
        <v>3800</v>
      </c>
      <c r="MUK483" s="279"/>
      <c r="MUL483" s="173"/>
      <c r="MUM483" s="150" t="s">
        <v>366</v>
      </c>
      <c r="MUN483" s="130">
        <v>3800</v>
      </c>
      <c r="MUO483" s="279"/>
      <c r="MUP483" s="173"/>
      <c r="MUQ483" s="150" t="s">
        <v>366</v>
      </c>
      <c r="MUR483" s="130">
        <v>3800</v>
      </c>
      <c r="MUS483" s="279"/>
      <c r="MUT483" s="173"/>
      <c r="MUU483" s="150" t="s">
        <v>366</v>
      </c>
      <c r="MUV483" s="130">
        <v>3800</v>
      </c>
      <c r="MUW483" s="279"/>
      <c r="MUX483" s="173"/>
      <c r="MUY483" s="150" t="s">
        <v>366</v>
      </c>
      <c r="MUZ483" s="130">
        <v>3800</v>
      </c>
      <c r="MVA483" s="279"/>
      <c r="MVB483" s="173"/>
      <c r="MVC483" s="150" t="s">
        <v>366</v>
      </c>
      <c r="MVD483" s="130">
        <v>3800</v>
      </c>
      <c r="MVE483" s="279"/>
      <c r="MVF483" s="173"/>
      <c r="MVG483" s="150" t="s">
        <v>366</v>
      </c>
      <c r="MVH483" s="130">
        <v>3800</v>
      </c>
      <c r="MVI483" s="279"/>
      <c r="MVJ483" s="173"/>
      <c r="MVK483" s="150" t="s">
        <v>366</v>
      </c>
      <c r="MVL483" s="130">
        <v>3800</v>
      </c>
      <c r="MVM483" s="279"/>
      <c r="MVN483" s="173"/>
      <c r="MVO483" s="150" t="s">
        <v>366</v>
      </c>
      <c r="MVP483" s="130">
        <v>3800</v>
      </c>
      <c r="MVQ483" s="279"/>
      <c r="MVR483" s="173"/>
      <c r="MVS483" s="150" t="s">
        <v>366</v>
      </c>
      <c r="MVT483" s="130">
        <v>3800</v>
      </c>
      <c r="MVU483" s="279"/>
      <c r="MVV483" s="173"/>
      <c r="MVW483" s="150" t="s">
        <v>366</v>
      </c>
      <c r="MVX483" s="130">
        <v>3800</v>
      </c>
      <c r="MVY483" s="279"/>
      <c r="MVZ483" s="173"/>
      <c r="MWA483" s="150" t="s">
        <v>366</v>
      </c>
      <c r="MWB483" s="130">
        <v>3800</v>
      </c>
      <c r="MWC483" s="279"/>
      <c r="MWD483" s="173"/>
      <c r="MWE483" s="150" t="s">
        <v>366</v>
      </c>
      <c r="MWF483" s="130">
        <v>3800</v>
      </c>
      <c r="MWG483" s="279"/>
      <c r="MWH483" s="173"/>
      <c r="MWI483" s="150" t="s">
        <v>366</v>
      </c>
      <c r="MWJ483" s="130">
        <v>3800</v>
      </c>
      <c r="MWK483" s="279"/>
      <c r="MWL483" s="173"/>
      <c r="MWM483" s="150" t="s">
        <v>366</v>
      </c>
      <c r="MWN483" s="130">
        <v>3800</v>
      </c>
      <c r="MWO483" s="279"/>
      <c r="MWP483" s="173"/>
      <c r="MWQ483" s="150" t="s">
        <v>366</v>
      </c>
      <c r="MWR483" s="130">
        <v>3800</v>
      </c>
      <c r="MWS483" s="279"/>
      <c r="MWT483" s="173"/>
      <c r="MWU483" s="150" t="s">
        <v>366</v>
      </c>
      <c r="MWV483" s="130">
        <v>3800</v>
      </c>
      <c r="MWW483" s="279"/>
      <c r="MWX483" s="173"/>
      <c r="MWY483" s="150" t="s">
        <v>366</v>
      </c>
      <c r="MWZ483" s="130">
        <v>3800</v>
      </c>
      <c r="MXA483" s="279"/>
      <c r="MXB483" s="173"/>
      <c r="MXC483" s="150" t="s">
        <v>366</v>
      </c>
      <c r="MXD483" s="130">
        <v>3800</v>
      </c>
      <c r="MXE483" s="279"/>
      <c r="MXF483" s="173"/>
      <c r="MXG483" s="150" t="s">
        <v>366</v>
      </c>
      <c r="MXH483" s="130">
        <v>3800</v>
      </c>
      <c r="MXI483" s="279"/>
      <c r="MXJ483" s="173"/>
      <c r="MXK483" s="150" t="s">
        <v>366</v>
      </c>
      <c r="MXL483" s="130">
        <v>3800</v>
      </c>
      <c r="MXM483" s="279"/>
      <c r="MXN483" s="173"/>
      <c r="MXO483" s="150" t="s">
        <v>366</v>
      </c>
      <c r="MXP483" s="130">
        <v>3800</v>
      </c>
      <c r="MXQ483" s="279"/>
      <c r="MXR483" s="173"/>
      <c r="MXS483" s="150" t="s">
        <v>366</v>
      </c>
      <c r="MXT483" s="130">
        <v>3800</v>
      </c>
      <c r="MXU483" s="279"/>
      <c r="MXV483" s="173"/>
      <c r="MXW483" s="150" t="s">
        <v>366</v>
      </c>
      <c r="MXX483" s="130">
        <v>3800</v>
      </c>
      <c r="MXY483" s="279"/>
      <c r="MXZ483" s="173"/>
      <c r="MYA483" s="150" t="s">
        <v>366</v>
      </c>
      <c r="MYB483" s="130">
        <v>3800</v>
      </c>
      <c r="MYC483" s="279"/>
      <c r="MYD483" s="173"/>
      <c r="MYE483" s="150" t="s">
        <v>366</v>
      </c>
      <c r="MYF483" s="130">
        <v>3800</v>
      </c>
      <c r="MYG483" s="279"/>
      <c r="MYH483" s="173"/>
      <c r="MYI483" s="150" t="s">
        <v>366</v>
      </c>
      <c r="MYJ483" s="130">
        <v>3800</v>
      </c>
      <c r="MYK483" s="279"/>
      <c r="MYL483" s="173"/>
      <c r="MYM483" s="150" t="s">
        <v>366</v>
      </c>
      <c r="MYN483" s="130">
        <v>3800</v>
      </c>
      <c r="MYO483" s="279"/>
      <c r="MYP483" s="173"/>
      <c r="MYQ483" s="150" t="s">
        <v>366</v>
      </c>
      <c r="MYR483" s="130">
        <v>3800</v>
      </c>
      <c r="MYS483" s="279"/>
      <c r="MYT483" s="173"/>
      <c r="MYU483" s="150" t="s">
        <v>366</v>
      </c>
      <c r="MYV483" s="130">
        <v>3800</v>
      </c>
      <c r="MYW483" s="279"/>
      <c r="MYX483" s="173"/>
      <c r="MYY483" s="150" t="s">
        <v>366</v>
      </c>
      <c r="MYZ483" s="130">
        <v>3800</v>
      </c>
      <c r="MZA483" s="279"/>
      <c r="MZB483" s="173"/>
      <c r="MZC483" s="150" t="s">
        <v>366</v>
      </c>
      <c r="MZD483" s="130">
        <v>3800</v>
      </c>
      <c r="MZE483" s="279"/>
      <c r="MZF483" s="173"/>
      <c r="MZG483" s="150" t="s">
        <v>366</v>
      </c>
      <c r="MZH483" s="130">
        <v>3800</v>
      </c>
      <c r="MZI483" s="279"/>
      <c r="MZJ483" s="173"/>
      <c r="MZK483" s="150" t="s">
        <v>366</v>
      </c>
      <c r="MZL483" s="130">
        <v>3800</v>
      </c>
      <c r="MZM483" s="279"/>
      <c r="MZN483" s="173"/>
      <c r="MZO483" s="150" t="s">
        <v>366</v>
      </c>
      <c r="MZP483" s="130">
        <v>3800</v>
      </c>
      <c r="MZQ483" s="279"/>
      <c r="MZR483" s="173"/>
      <c r="MZS483" s="150" t="s">
        <v>366</v>
      </c>
      <c r="MZT483" s="130">
        <v>3800</v>
      </c>
      <c r="MZU483" s="279"/>
      <c r="MZV483" s="173"/>
      <c r="MZW483" s="150" t="s">
        <v>366</v>
      </c>
      <c r="MZX483" s="130">
        <v>3800</v>
      </c>
      <c r="MZY483" s="279"/>
      <c r="MZZ483" s="173"/>
      <c r="NAA483" s="150" t="s">
        <v>366</v>
      </c>
      <c r="NAB483" s="130">
        <v>3800</v>
      </c>
      <c r="NAC483" s="279"/>
      <c r="NAD483" s="173"/>
      <c r="NAE483" s="150" t="s">
        <v>366</v>
      </c>
      <c r="NAF483" s="130">
        <v>3800</v>
      </c>
      <c r="NAG483" s="279"/>
      <c r="NAH483" s="173"/>
      <c r="NAI483" s="150" t="s">
        <v>366</v>
      </c>
      <c r="NAJ483" s="130">
        <v>3800</v>
      </c>
      <c r="NAK483" s="279"/>
      <c r="NAL483" s="173"/>
      <c r="NAM483" s="150" t="s">
        <v>366</v>
      </c>
      <c r="NAN483" s="130">
        <v>3800</v>
      </c>
      <c r="NAO483" s="279"/>
      <c r="NAP483" s="173"/>
      <c r="NAQ483" s="150" t="s">
        <v>366</v>
      </c>
      <c r="NAR483" s="130">
        <v>3800</v>
      </c>
      <c r="NAS483" s="279"/>
      <c r="NAT483" s="173"/>
      <c r="NAU483" s="150" t="s">
        <v>366</v>
      </c>
      <c r="NAV483" s="130">
        <v>3800</v>
      </c>
      <c r="NAW483" s="279"/>
      <c r="NAX483" s="173"/>
      <c r="NAY483" s="150" t="s">
        <v>366</v>
      </c>
      <c r="NAZ483" s="130">
        <v>3800</v>
      </c>
      <c r="NBA483" s="279"/>
      <c r="NBB483" s="173"/>
      <c r="NBC483" s="150" t="s">
        <v>366</v>
      </c>
      <c r="NBD483" s="130">
        <v>3800</v>
      </c>
      <c r="NBE483" s="279"/>
      <c r="NBF483" s="173"/>
      <c r="NBG483" s="150" t="s">
        <v>366</v>
      </c>
      <c r="NBH483" s="130">
        <v>3800</v>
      </c>
      <c r="NBI483" s="279"/>
      <c r="NBJ483" s="173"/>
      <c r="NBK483" s="150" t="s">
        <v>366</v>
      </c>
      <c r="NBL483" s="130">
        <v>3800</v>
      </c>
      <c r="NBM483" s="279"/>
      <c r="NBN483" s="173"/>
      <c r="NBO483" s="150" t="s">
        <v>366</v>
      </c>
      <c r="NBP483" s="130">
        <v>3800</v>
      </c>
      <c r="NBQ483" s="279"/>
      <c r="NBR483" s="173"/>
      <c r="NBS483" s="150" t="s">
        <v>366</v>
      </c>
      <c r="NBT483" s="130">
        <v>3800</v>
      </c>
      <c r="NBU483" s="279"/>
      <c r="NBV483" s="173"/>
      <c r="NBW483" s="150" t="s">
        <v>366</v>
      </c>
      <c r="NBX483" s="130">
        <v>3800</v>
      </c>
      <c r="NBY483" s="279"/>
      <c r="NBZ483" s="173"/>
      <c r="NCA483" s="150" t="s">
        <v>366</v>
      </c>
      <c r="NCB483" s="130">
        <v>3800</v>
      </c>
      <c r="NCC483" s="279"/>
      <c r="NCD483" s="173"/>
      <c r="NCE483" s="150" t="s">
        <v>366</v>
      </c>
      <c r="NCF483" s="130">
        <v>3800</v>
      </c>
      <c r="NCG483" s="279"/>
      <c r="NCH483" s="173"/>
      <c r="NCI483" s="150" t="s">
        <v>366</v>
      </c>
      <c r="NCJ483" s="130">
        <v>3800</v>
      </c>
      <c r="NCK483" s="279"/>
      <c r="NCL483" s="173"/>
      <c r="NCM483" s="150" t="s">
        <v>366</v>
      </c>
      <c r="NCN483" s="130">
        <v>3800</v>
      </c>
      <c r="NCO483" s="279"/>
      <c r="NCP483" s="173"/>
      <c r="NCQ483" s="150" t="s">
        <v>366</v>
      </c>
      <c r="NCR483" s="130">
        <v>3800</v>
      </c>
      <c r="NCS483" s="279"/>
      <c r="NCT483" s="173"/>
      <c r="NCU483" s="150" t="s">
        <v>366</v>
      </c>
      <c r="NCV483" s="130">
        <v>3800</v>
      </c>
      <c r="NCW483" s="279"/>
      <c r="NCX483" s="173"/>
      <c r="NCY483" s="150" t="s">
        <v>366</v>
      </c>
      <c r="NCZ483" s="130">
        <v>3800</v>
      </c>
      <c r="NDA483" s="279"/>
      <c r="NDB483" s="173"/>
      <c r="NDC483" s="150" t="s">
        <v>366</v>
      </c>
      <c r="NDD483" s="130">
        <v>3800</v>
      </c>
      <c r="NDE483" s="279"/>
      <c r="NDF483" s="173"/>
      <c r="NDG483" s="150" t="s">
        <v>366</v>
      </c>
      <c r="NDH483" s="130">
        <v>3800</v>
      </c>
      <c r="NDI483" s="279"/>
      <c r="NDJ483" s="173"/>
      <c r="NDK483" s="150" t="s">
        <v>366</v>
      </c>
      <c r="NDL483" s="130">
        <v>3800</v>
      </c>
      <c r="NDM483" s="279"/>
      <c r="NDN483" s="173"/>
      <c r="NDO483" s="150" t="s">
        <v>366</v>
      </c>
      <c r="NDP483" s="130">
        <v>3800</v>
      </c>
      <c r="NDQ483" s="279"/>
      <c r="NDR483" s="173"/>
      <c r="NDS483" s="150" t="s">
        <v>366</v>
      </c>
      <c r="NDT483" s="130">
        <v>3800</v>
      </c>
      <c r="NDU483" s="279"/>
      <c r="NDV483" s="173"/>
      <c r="NDW483" s="150" t="s">
        <v>366</v>
      </c>
      <c r="NDX483" s="130">
        <v>3800</v>
      </c>
      <c r="NDY483" s="279"/>
      <c r="NDZ483" s="173"/>
      <c r="NEA483" s="150" t="s">
        <v>366</v>
      </c>
      <c r="NEB483" s="130">
        <v>3800</v>
      </c>
      <c r="NEC483" s="279"/>
      <c r="NED483" s="173"/>
      <c r="NEE483" s="150" t="s">
        <v>366</v>
      </c>
      <c r="NEF483" s="130">
        <v>3800</v>
      </c>
      <c r="NEG483" s="279"/>
      <c r="NEH483" s="173"/>
      <c r="NEI483" s="150" t="s">
        <v>366</v>
      </c>
      <c r="NEJ483" s="130">
        <v>3800</v>
      </c>
      <c r="NEK483" s="279"/>
      <c r="NEL483" s="173"/>
      <c r="NEM483" s="150" t="s">
        <v>366</v>
      </c>
      <c r="NEN483" s="130">
        <v>3800</v>
      </c>
      <c r="NEO483" s="279"/>
      <c r="NEP483" s="173"/>
      <c r="NEQ483" s="150" t="s">
        <v>366</v>
      </c>
      <c r="NER483" s="130">
        <v>3800</v>
      </c>
      <c r="NES483" s="279"/>
      <c r="NET483" s="173"/>
      <c r="NEU483" s="150" t="s">
        <v>366</v>
      </c>
      <c r="NEV483" s="130">
        <v>3800</v>
      </c>
      <c r="NEW483" s="279"/>
      <c r="NEX483" s="173"/>
      <c r="NEY483" s="150" t="s">
        <v>366</v>
      </c>
      <c r="NEZ483" s="130">
        <v>3800</v>
      </c>
      <c r="NFA483" s="279"/>
      <c r="NFB483" s="173"/>
      <c r="NFC483" s="150" t="s">
        <v>366</v>
      </c>
      <c r="NFD483" s="130">
        <v>3800</v>
      </c>
      <c r="NFE483" s="279"/>
      <c r="NFF483" s="173"/>
      <c r="NFG483" s="150" t="s">
        <v>366</v>
      </c>
      <c r="NFH483" s="130">
        <v>3800</v>
      </c>
      <c r="NFI483" s="279"/>
      <c r="NFJ483" s="173"/>
      <c r="NFK483" s="150" t="s">
        <v>366</v>
      </c>
      <c r="NFL483" s="130">
        <v>3800</v>
      </c>
      <c r="NFM483" s="279"/>
      <c r="NFN483" s="173"/>
      <c r="NFO483" s="150" t="s">
        <v>366</v>
      </c>
      <c r="NFP483" s="130">
        <v>3800</v>
      </c>
      <c r="NFQ483" s="279"/>
      <c r="NFR483" s="173"/>
      <c r="NFS483" s="150" t="s">
        <v>366</v>
      </c>
      <c r="NFT483" s="130">
        <v>3800</v>
      </c>
      <c r="NFU483" s="279"/>
      <c r="NFV483" s="173"/>
      <c r="NFW483" s="150" t="s">
        <v>366</v>
      </c>
      <c r="NFX483" s="130">
        <v>3800</v>
      </c>
      <c r="NFY483" s="279"/>
      <c r="NFZ483" s="173"/>
      <c r="NGA483" s="150" t="s">
        <v>366</v>
      </c>
      <c r="NGB483" s="130">
        <v>3800</v>
      </c>
      <c r="NGC483" s="279"/>
      <c r="NGD483" s="173"/>
      <c r="NGE483" s="150" t="s">
        <v>366</v>
      </c>
      <c r="NGF483" s="130">
        <v>3800</v>
      </c>
      <c r="NGG483" s="279"/>
      <c r="NGH483" s="173"/>
      <c r="NGI483" s="150" t="s">
        <v>366</v>
      </c>
      <c r="NGJ483" s="130">
        <v>3800</v>
      </c>
      <c r="NGK483" s="279"/>
      <c r="NGL483" s="173"/>
      <c r="NGM483" s="150" t="s">
        <v>366</v>
      </c>
      <c r="NGN483" s="130">
        <v>3800</v>
      </c>
      <c r="NGO483" s="279"/>
      <c r="NGP483" s="173"/>
      <c r="NGQ483" s="150" t="s">
        <v>366</v>
      </c>
      <c r="NGR483" s="130">
        <v>3800</v>
      </c>
      <c r="NGS483" s="279"/>
      <c r="NGT483" s="173"/>
      <c r="NGU483" s="150" t="s">
        <v>366</v>
      </c>
      <c r="NGV483" s="130">
        <v>3800</v>
      </c>
      <c r="NGW483" s="279"/>
      <c r="NGX483" s="173"/>
      <c r="NGY483" s="150" t="s">
        <v>366</v>
      </c>
      <c r="NGZ483" s="130">
        <v>3800</v>
      </c>
      <c r="NHA483" s="279"/>
      <c r="NHB483" s="173"/>
      <c r="NHC483" s="150" t="s">
        <v>366</v>
      </c>
      <c r="NHD483" s="130">
        <v>3800</v>
      </c>
      <c r="NHE483" s="279"/>
      <c r="NHF483" s="173"/>
      <c r="NHG483" s="150" t="s">
        <v>366</v>
      </c>
      <c r="NHH483" s="130">
        <v>3800</v>
      </c>
      <c r="NHI483" s="279"/>
      <c r="NHJ483" s="173"/>
      <c r="NHK483" s="150" t="s">
        <v>366</v>
      </c>
      <c r="NHL483" s="130">
        <v>3800</v>
      </c>
      <c r="NHM483" s="279"/>
      <c r="NHN483" s="173"/>
      <c r="NHO483" s="150" t="s">
        <v>366</v>
      </c>
      <c r="NHP483" s="130">
        <v>3800</v>
      </c>
      <c r="NHQ483" s="279"/>
      <c r="NHR483" s="173"/>
      <c r="NHS483" s="150" t="s">
        <v>366</v>
      </c>
      <c r="NHT483" s="130">
        <v>3800</v>
      </c>
      <c r="NHU483" s="279"/>
      <c r="NHV483" s="173"/>
      <c r="NHW483" s="150" t="s">
        <v>366</v>
      </c>
      <c r="NHX483" s="130">
        <v>3800</v>
      </c>
      <c r="NHY483" s="279"/>
      <c r="NHZ483" s="173"/>
      <c r="NIA483" s="150" t="s">
        <v>366</v>
      </c>
      <c r="NIB483" s="130">
        <v>3800</v>
      </c>
      <c r="NIC483" s="279"/>
      <c r="NID483" s="173"/>
      <c r="NIE483" s="150" t="s">
        <v>366</v>
      </c>
      <c r="NIF483" s="130">
        <v>3800</v>
      </c>
      <c r="NIG483" s="279"/>
      <c r="NIH483" s="173"/>
      <c r="NII483" s="150" t="s">
        <v>366</v>
      </c>
      <c r="NIJ483" s="130">
        <v>3800</v>
      </c>
      <c r="NIK483" s="279"/>
      <c r="NIL483" s="173"/>
      <c r="NIM483" s="150" t="s">
        <v>366</v>
      </c>
      <c r="NIN483" s="130">
        <v>3800</v>
      </c>
      <c r="NIO483" s="279"/>
      <c r="NIP483" s="173"/>
      <c r="NIQ483" s="150" t="s">
        <v>366</v>
      </c>
      <c r="NIR483" s="130">
        <v>3800</v>
      </c>
      <c r="NIS483" s="279"/>
      <c r="NIT483" s="173"/>
      <c r="NIU483" s="150" t="s">
        <v>366</v>
      </c>
      <c r="NIV483" s="130">
        <v>3800</v>
      </c>
      <c r="NIW483" s="279"/>
      <c r="NIX483" s="173"/>
      <c r="NIY483" s="150" t="s">
        <v>366</v>
      </c>
      <c r="NIZ483" s="130">
        <v>3800</v>
      </c>
      <c r="NJA483" s="279"/>
      <c r="NJB483" s="173"/>
      <c r="NJC483" s="150" t="s">
        <v>366</v>
      </c>
      <c r="NJD483" s="130">
        <v>3800</v>
      </c>
      <c r="NJE483" s="279"/>
      <c r="NJF483" s="173"/>
      <c r="NJG483" s="150" t="s">
        <v>366</v>
      </c>
      <c r="NJH483" s="130">
        <v>3800</v>
      </c>
      <c r="NJI483" s="279"/>
      <c r="NJJ483" s="173"/>
      <c r="NJK483" s="150" t="s">
        <v>366</v>
      </c>
      <c r="NJL483" s="130">
        <v>3800</v>
      </c>
      <c r="NJM483" s="279"/>
      <c r="NJN483" s="173"/>
      <c r="NJO483" s="150" t="s">
        <v>366</v>
      </c>
      <c r="NJP483" s="130">
        <v>3800</v>
      </c>
      <c r="NJQ483" s="279"/>
      <c r="NJR483" s="173"/>
      <c r="NJS483" s="150" t="s">
        <v>366</v>
      </c>
      <c r="NJT483" s="130">
        <v>3800</v>
      </c>
      <c r="NJU483" s="279"/>
      <c r="NJV483" s="173"/>
      <c r="NJW483" s="150" t="s">
        <v>366</v>
      </c>
      <c r="NJX483" s="130">
        <v>3800</v>
      </c>
      <c r="NJY483" s="279"/>
      <c r="NJZ483" s="173"/>
      <c r="NKA483" s="150" t="s">
        <v>366</v>
      </c>
      <c r="NKB483" s="130">
        <v>3800</v>
      </c>
      <c r="NKC483" s="279"/>
      <c r="NKD483" s="173"/>
      <c r="NKE483" s="150" t="s">
        <v>366</v>
      </c>
      <c r="NKF483" s="130">
        <v>3800</v>
      </c>
      <c r="NKG483" s="279"/>
      <c r="NKH483" s="173"/>
      <c r="NKI483" s="150" t="s">
        <v>366</v>
      </c>
      <c r="NKJ483" s="130">
        <v>3800</v>
      </c>
      <c r="NKK483" s="279"/>
      <c r="NKL483" s="173"/>
      <c r="NKM483" s="150" t="s">
        <v>366</v>
      </c>
      <c r="NKN483" s="130">
        <v>3800</v>
      </c>
      <c r="NKO483" s="279"/>
      <c r="NKP483" s="173"/>
      <c r="NKQ483" s="150" t="s">
        <v>366</v>
      </c>
      <c r="NKR483" s="130">
        <v>3800</v>
      </c>
      <c r="NKS483" s="279"/>
      <c r="NKT483" s="173"/>
      <c r="NKU483" s="150" t="s">
        <v>366</v>
      </c>
      <c r="NKV483" s="130">
        <v>3800</v>
      </c>
      <c r="NKW483" s="279"/>
      <c r="NKX483" s="173"/>
      <c r="NKY483" s="150" t="s">
        <v>366</v>
      </c>
      <c r="NKZ483" s="130">
        <v>3800</v>
      </c>
      <c r="NLA483" s="279"/>
      <c r="NLB483" s="173"/>
      <c r="NLC483" s="150" t="s">
        <v>366</v>
      </c>
      <c r="NLD483" s="130">
        <v>3800</v>
      </c>
      <c r="NLE483" s="279"/>
      <c r="NLF483" s="173"/>
      <c r="NLG483" s="150" t="s">
        <v>366</v>
      </c>
      <c r="NLH483" s="130">
        <v>3800</v>
      </c>
      <c r="NLI483" s="279"/>
      <c r="NLJ483" s="173"/>
      <c r="NLK483" s="150" t="s">
        <v>366</v>
      </c>
      <c r="NLL483" s="130">
        <v>3800</v>
      </c>
      <c r="NLM483" s="279"/>
      <c r="NLN483" s="173"/>
      <c r="NLO483" s="150" t="s">
        <v>366</v>
      </c>
      <c r="NLP483" s="130">
        <v>3800</v>
      </c>
      <c r="NLQ483" s="279"/>
      <c r="NLR483" s="173"/>
      <c r="NLS483" s="150" t="s">
        <v>366</v>
      </c>
      <c r="NLT483" s="130">
        <v>3800</v>
      </c>
      <c r="NLU483" s="279"/>
      <c r="NLV483" s="173"/>
      <c r="NLW483" s="150" t="s">
        <v>366</v>
      </c>
      <c r="NLX483" s="130">
        <v>3800</v>
      </c>
      <c r="NLY483" s="279"/>
      <c r="NLZ483" s="173"/>
      <c r="NMA483" s="150" t="s">
        <v>366</v>
      </c>
      <c r="NMB483" s="130">
        <v>3800</v>
      </c>
      <c r="NMC483" s="279"/>
      <c r="NMD483" s="173"/>
      <c r="NME483" s="150" t="s">
        <v>366</v>
      </c>
      <c r="NMF483" s="130">
        <v>3800</v>
      </c>
      <c r="NMG483" s="279"/>
      <c r="NMH483" s="173"/>
      <c r="NMI483" s="150" t="s">
        <v>366</v>
      </c>
      <c r="NMJ483" s="130">
        <v>3800</v>
      </c>
      <c r="NMK483" s="279"/>
      <c r="NML483" s="173"/>
      <c r="NMM483" s="150" t="s">
        <v>366</v>
      </c>
      <c r="NMN483" s="130">
        <v>3800</v>
      </c>
      <c r="NMO483" s="279"/>
      <c r="NMP483" s="173"/>
      <c r="NMQ483" s="150" t="s">
        <v>366</v>
      </c>
      <c r="NMR483" s="130">
        <v>3800</v>
      </c>
      <c r="NMS483" s="279"/>
      <c r="NMT483" s="173"/>
      <c r="NMU483" s="150" t="s">
        <v>366</v>
      </c>
      <c r="NMV483" s="130">
        <v>3800</v>
      </c>
      <c r="NMW483" s="279"/>
      <c r="NMX483" s="173"/>
      <c r="NMY483" s="150" t="s">
        <v>366</v>
      </c>
      <c r="NMZ483" s="130">
        <v>3800</v>
      </c>
      <c r="NNA483" s="279"/>
      <c r="NNB483" s="173"/>
      <c r="NNC483" s="150" t="s">
        <v>366</v>
      </c>
      <c r="NND483" s="130">
        <v>3800</v>
      </c>
      <c r="NNE483" s="279"/>
      <c r="NNF483" s="173"/>
      <c r="NNG483" s="150" t="s">
        <v>366</v>
      </c>
      <c r="NNH483" s="130">
        <v>3800</v>
      </c>
      <c r="NNI483" s="279"/>
      <c r="NNJ483" s="173"/>
      <c r="NNK483" s="150" t="s">
        <v>366</v>
      </c>
      <c r="NNL483" s="130">
        <v>3800</v>
      </c>
      <c r="NNM483" s="279"/>
      <c r="NNN483" s="173"/>
      <c r="NNO483" s="150" t="s">
        <v>366</v>
      </c>
      <c r="NNP483" s="130">
        <v>3800</v>
      </c>
      <c r="NNQ483" s="279"/>
      <c r="NNR483" s="173"/>
      <c r="NNS483" s="150" t="s">
        <v>366</v>
      </c>
      <c r="NNT483" s="130">
        <v>3800</v>
      </c>
      <c r="NNU483" s="279"/>
      <c r="NNV483" s="173"/>
      <c r="NNW483" s="150" t="s">
        <v>366</v>
      </c>
      <c r="NNX483" s="130">
        <v>3800</v>
      </c>
      <c r="NNY483" s="279"/>
      <c r="NNZ483" s="173"/>
      <c r="NOA483" s="150" t="s">
        <v>366</v>
      </c>
      <c r="NOB483" s="130">
        <v>3800</v>
      </c>
      <c r="NOC483" s="279"/>
      <c r="NOD483" s="173"/>
      <c r="NOE483" s="150" t="s">
        <v>366</v>
      </c>
      <c r="NOF483" s="130">
        <v>3800</v>
      </c>
      <c r="NOG483" s="279"/>
      <c r="NOH483" s="173"/>
      <c r="NOI483" s="150" t="s">
        <v>366</v>
      </c>
      <c r="NOJ483" s="130">
        <v>3800</v>
      </c>
      <c r="NOK483" s="279"/>
      <c r="NOL483" s="173"/>
      <c r="NOM483" s="150" t="s">
        <v>366</v>
      </c>
      <c r="NON483" s="130">
        <v>3800</v>
      </c>
      <c r="NOO483" s="279"/>
      <c r="NOP483" s="173"/>
      <c r="NOQ483" s="150" t="s">
        <v>366</v>
      </c>
      <c r="NOR483" s="130">
        <v>3800</v>
      </c>
      <c r="NOS483" s="279"/>
      <c r="NOT483" s="173"/>
      <c r="NOU483" s="150" t="s">
        <v>366</v>
      </c>
      <c r="NOV483" s="130">
        <v>3800</v>
      </c>
      <c r="NOW483" s="279"/>
      <c r="NOX483" s="173"/>
      <c r="NOY483" s="150" t="s">
        <v>366</v>
      </c>
      <c r="NOZ483" s="130">
        <v>3800</v>
      </c>
      <c r="NPA483" s="279"/>
      <c r="NPB483" s="173"/>
      <c r="NPC483" s="150" t="s">
        <v>366</v>
      </c>
      <c r="NPD483" s="130">
        <v>3800</v>
      </c>
      <c r="NPE483" s="279"/>
      <c r="NPF483" s="173"/>
      <c r="NPG483" s="150" t="s">
        <v>366</v>
      </c>
      <c r="NPH483" s="130">
        <v>3800</v>
      </c>
      <c r="NPI483" s="279"/>
      <c r="NPJ483" s="173"/>
      <c r="NPK483" s="150" t="s">
        <v>366</v>
      </c>
      <c r="NPL483" s="130">
        <v>3800</v>
      </c>
      <c r="NPM483" s="279"/>
      <c r="NPN483" s="173"/>
      <c r="NPO483" s="150" t="s">
        <v>366</v>
      </c>
      <c r="NPP483" s="130">
        <v>3800</v>
      </c>
      <c r="NPQ483" s="279"/>
      <c r="NPR483" s="173"/>
      <c r="NPS483" s="150" t="s">
        <v>366</v>
      </c>
      <c r="NPT483" s="130">
        <v>3800</v>
      </c>
      <c r="NPU483" s="279"/>
      <c r="NPV483" s="173"/>
      <c r="NPW483" s="150" t="s">
        <v>366</v>
      </c>
      <c r="NPX483" s="130">
        <v>3800</v>
      </c>
      <c r="NPY483" s="279"/>
      <c r="NPZ483" s="173"/>
      <c r="NQA483" s="150" t="s">
        <v>366</v>
      </c>
      <c r="NQB483" s="130">
        <v>3800</v>
      </c>
      <c r="NQC483" s="279"/>
      <c r="NQD483" s="173"/>
      <c r="NQE483" s="150" t="s">
        <v>366</v>
      </c>
      <c r="NQF483" s="130">
        <v>3800</v>
      </c>
      <c r="NQG483" s="279"/>
      <c r="NQH483" s="173"/>
      <c r="NQI483" s="150" t="s">
        <v>366</v>
      </c>
      <c r="NQJ483" s="130">
        <v>3800</v>
      </c>
      <c r="NQK483" s="279"/>
      <c r="NQL483" s="173"/>
      <c r="NQM483" s="150" t="s">
        <v>366</v>
      </c>
      <c r="NQN483" s="130">
        <v>3800</v>
      </c>
      <c r="NQO483" s="279"/>
      <c r="NQP483" s="173"/>
      <c r="NQQ483" s="150" t="s">
        <v>366</v>
      </c>
      <c r="NQR483" s="130">
        <v>3800</v>
      </c>
      <c r="NQS483" s="279"/>
      <c r="NQT483" s="173"/>
      <c r="NQU483" s="150" t="s">
        <v>366</v>
      </c>
      <c r="NQV483" s="130">
        <v>3800</v>
      </c>
      <c r="NQW483" s="279"/>
      <c r="NQX483" s="173"/>
      <c r="NQY483" s="150" t="s">
        <v>366</v>
      </c>
      <c r="NQZ483" s="130">
        <v>3800</v>
      </c>
      <c r="NRA483" s="279"/>
      <c r="NRB483" s="173"/>
      <c r="NRC483" s="150" t="s">
        <v>366</v>
      </c>
      <c r="NRD483" s="130">
        <v>3800</v>
      </c>
      <c r="NRE483" s="279"/>
      <c r="NRF483" s="173"/>
      <c r="NRG483" s="150" t="s">
        <v>366</v>
      </c>
      <c r="NRH483" s="130">
        <v>3800</v>
      </c>
      <c r="NRI483" s="279"/>
      <c r="NRJ483" s="173"/>
      <c r="NRK483" s="150" t="s">
        <v>366</v>
      </c>
      <c r="NRL483" s="130">
        <v>3800</v>
      </c>
      <c r="NRM483" s="279"/>
      <c r="NRN483" s="173"/>
      <c r="NRO483" s="150" t="s">
        <v>366</v>
      </c>
      <c r="NRP483" s="130">
        <v>3800</v>
      </c>
      <c r="NRQ483" s="279"/>
      <c r="NRR483" s="173"/>
      <c r="NRS483" s="150" t="s">
        <v>366</v>
      </c>
      <c r="NRT483" s="130">
        <v>3800</v>
      </c>
      <c r="NRU483" s="279"/>
      <c r="NRV483" s="173"/>
      <c r="NRW483" s="150" t="s">
        <v>366</v>
      </c>
      <c r="NRX483" s="130">
        <v>3800</v>
      </c>
      <c r="NRY483" s="279"/>
      <c r="NRZ483" s="173"/>
      <c r="NSA483" s="150" t="s">
        <v>366</v>
      </c>
      <c r="NSB483" s="130">
        <v>3800</v>
      </c>
      <c r="NSC483" s="279"/>
      <c r="NSD483" s="173"/>
      <c r="NSE483" s="150" t="s">
        <v>366</v>
      </c>
      <c r="NSF483" s="130">
        <v>3800</v>
      </c>
      <c r="NSG483" s="279"/>
      <c r="NSH483" s="173"/>
      <c r="NSI483" s="150" t="s">
        <v>366</v>
      </c>
      <c r="NSJ483" s="130">
        <v>3800</v>
      </c>
      <c r="NSK483" s="279"/>
      <c r="NSL483" s="173"/>
      <c r="NSM483" s="150" t="s">
        <v>366</v>
      </c>
      <c r="NSN483" s="130">
        <v>3800</v>
      </c>
      <c r="NSO483" s="279"/>
      <c r="NSP483" s="173"/>
      <c r="NSQ483" s="150" t="s">
        <v>366</v>
      </c>
      <c r="NSR483" s="130">
        <v>3800</v>
      </c>
      <c r="NSS483" s="279"/>
      <c r="NST483" s="173"/>
      <c r="NSU483" s="150" t="s">
        <v>366</v>
      </c>
      <c r="NSV483" s="130">
        <v>3800</v>
      </c>
      <c r="NSW483" s="279"/>
      <c r="NSX483" s="173"/>
      <c r="NSY483" s="150" t="s">
        <v>366</v>
      </c>
      <c r="NSZ483" s="130">
        <v>3800</v>
      </c>
      <c r="NTA483" s="279"/>
      <c r="NTB483" s="173"/>
      <c r="NTC483" s="150" t="s">
        <v>366</v>
      </c>
      <c r="NTD483" s="130">
        <v>3800</v>
      </c>
      <c r="NTE483" s="279"/>
      <c r="NTF483" s="173"/>
      <c r="NTG483" s="150" t="s">
        <v>366</v>
      </c>
      <c r="NTH483" s="130">
        <v>3800</v>
      </c>
      <c r="NTI483" s="279"/>
      <c r="NTJ483" s="173"/>
      <c r="NTK483" s="150" t="s">
        <v>366</v>
      </c>
      <c r="NTL483" s="130">
        <v>3800</v>
      </c>
      <c r="NTM483" s="279"/>
      <c r="NTN483" s="173"/>
      <c r="NTO483" s="150" t="s">
        <v>366</v>
      </c>
      <c r="NTP483" s="130">
        <v>3800</v>
      </c>
      <c r="NTQ483" s="279"/>
      <c r="NTR483" s="173"/>
      <c r="NTS483" s="150" t="s">
        <v>366</v>
      </c>
      <c r="NTT483" s="130">
        <v>3800</v>
      </c>
      <c r="NTU483" s="279"/>
      <c r="NTV483" s="173"/>
      <c r="NTW483" s="150" t="s">
        <v>366</v>
      </c>
      <c r="NTX483" s="130">
        <v>3800</v>
      </c>
      <c r="NTY483" s="279"/>
      <c r="NTZ483" s="173"/>
      <c r="NUA483" s="150" t="s">
        <v>366</v>
      </c>
      <c r="NUB483" s="130">
        <v>3800</v>
      </c>
      <c r="NUC483" s="279"/>
      <c r="NUD483" s="173"/>
      <c r="NUE483" s="150" t="s">
        <v>366</v>
      </c>
      <c r="NUF483" s="130">
        <v>3800</v>
      </c>
      <c r="NUG483" s="279"/>
      <c r="NUH483" s="173"/>
      <c r="NUI483" s="150" t="s">
        <v>366</v>
      </c>
      <c r="NUJ483" s="130">
        <v>3800</v>
      </c>
      <c r="NUK483" s="279"/>
      <c r="NUL483" s="173"/>
      <c r="NUM483" s="150" t="s">
        <v>366</v>
      </c>
      <c r="NUN483" s="130">
        <v>3800</v>
      </c>
      <c r="NUO483" s="279"/>
      <c r="NUP483" s="173"/>
      <c r="NUQ483" s="150" t="s">
        <v>366</v>
      </c>
      <c r="NUR483" s="130">
        <v>3800</v>
      </c>
      <c r="NUS483" s="279"/>
      <c r="NUT483" s="173"/>
      <c r="NUU483" s="150" t="s">
        <v>366</v>
      </c>
      <c r="NUV483" s="130">
        <v>3800</v>
      </c>
      <c r="NUW483" s="279"/>
      <c r="NUX483" s="173"/>
      <c r="NUY483" s="150" t="s">
        <v>366</v>
      </c>
      <c r="NUZ483" s="130">
        <v>3800</v>
      </c>
      <c r="NVA483" s="279"/>
      <c r="NVB483" s="173"/>
      <c r="NVC483" s="150" t="s">
        <v>366</v>
      </c>
      <c r="NVD483" s="130">
        <v>3800</v>
      </c>
      <c r="NVE483" s="279"/>
      <c r="NVF483" s="173"/>
      <c r="NVG483" s="150" t="s">
        <v>366</v>
      </c>
      <c r="NVH483" s="130">
        <v>3800</v>
      </c>
      <c r="NVI483" s="279"/>
      <c r="NVJ483" s="173"/>
      <c r="NVK483" s="150" t="s">
        <v>366</v>
      </c>
      <c r="NVL483" s="130">
        <v>3800</v>
      </c>
      <c r="NVM483" s="279"/>
      <c r="NVN483" s="173"/>
      <c r="NVO483" s="150" t="s">
        <v>366</v>
      </c>
      <c r="NVP483" s="130">
        <v>3800</v>
      </c>
      <c r="NVQ483" s="279"/>
      <c r="NVR483" s="173"/>
      <c r="NVS483" s="150" t="s">
        <v>366</v>
      </c>
      <c r="NVT483" s="130">
        <v>3800</v>
      </c>
      <c r="NVU483" s="279"/>
      <c r="NVV483" s="173"/>
      <c r="NVW483" s="150" t="s">
        <v>366</v>
      </c>
      <c r="NVX483" s="130">
        <v>3800</v>
      </c>
      <c r="NVY483" s="279"/>
      <c r="NVZ483" s="173"/>
      <c r="NWA483" s="150" t="s">
        <v>366</v>
      </c>
      <c r="NWB483" s="130">
        <v>3800</v>
      </c>
      <c r="NWC483" s="279"/>
      <c r="NWD483" s="173"/>
      <c r="NWE483" s="150" t="s">
        <v>366</v>
      </c>
      <c r="NWF483" s="130">
        <v>3800</v>
      </c>
      <c r="NWG483" s="279"/>
      <c r="NWH483" s="173"/>
      <c r="NWI483" s="150" t="s">
        <v>366</v>
      </c>
      <c r="NWJ483" s="130">
        <v>3800</v>
      </c>
      <c r="NWK483" s="279"/>
      <c r="NWL483" s="173"/>
      <c r="NWM483" s="150" t="s">
        <v>366</v>
      </c>
      <c r="NWN483" s="130">
        <v>3800</v>
      </c>
      <c r="NWO483" s="279"/>
      <c r="NWP483" s="173"/>
      <c r="NWQ483" s="150" t="s">
        <v>366</v>
      </c>
      <c r="NWR483" s="130">
        <v>3800</v>
      </c>
      <c r="NWS483" s="279"/>
      <c r="NWT483" s="173"/>
      <c r="NWU483" s="150" t="s">
        <v>366</v>
      </c>
      <c r="NWV483" s="130">
        <v>3800</v>
      </c>
      <c r="NWW483" s="279"/>
      <c r="NWX483" s="173"/>
      <c r="NWY483" s="150" t="s">
        <v>366</v>
      </c>
      <c r="NWZ483" s="130">
        <v>3800</v>
      </c>
      <c r="NXA483" s="279"/>
      <c r="NXB483" s="173"/>
      <c r="NXC483" s="150" t="s">
        <v>366</v>
      </c>
      <c r="NXD483" s="130">
        <v>3800</v>
      </c>
      <c r="NXE483" s="279"/>
      <c r="NXF483" s="173"/>
      <c r="NXG483" s="150" t="s">
        <v>366</v>
      </c>
      <c r="NXH483" s="130">
        <v>3800</v>
      </c>
      <c r="NXI483" s="279"/>
      <c r="NXJ483" s="173"/>
      <c r="NXK483" s="150" t="s">
        <v>366</v>
      </c>
      <c r="NXL483" s="130">
        <v>3800</v>
      </c>
      <c r="NXM483" s="279"/>
      <c r="NXN483" s="173"/>
      <c r="NXO483" s="150" t="s">
        <v>366</v>
      </c>
      <c r="NXP483" s="130">
        <v>3800</v>
      </c>
      <c r="NXQ483" s="279"/>
      <c r="NXR483" s="173"/>
      <c r="NXS483" s="150" t="s">
        <v>366</v>
      </c>
      <c r="NXT483" s="130">
        <v>3800</v>
      </c>
      <c r="NXU483" s="279"/>
      <c r="NXV483" s="173"/>
      <c r="NXW483" s="150" t="s">
        <v>366</v>
      </c>
      <c r="NXX483" s="130">
        <v>3800</v>
      </c>
      <c r="NXY483" s="279"/>
      <c r="NXZ483" s="173"/>
      <c r="NYA483" s="150" t="s">
        <v>366</v>
      </c>
      <c r="NYB483" s="130">
        <v>3800</v>
      </c>
      <c r="NYC483" s="279"/>
      <c r="NYD483" s="173"/>
      <c r="NYE483" s="150" t="s">
        <v>366</v>
      </c>
      <c r="NYF483" s="130">
        <v>3800</v>
      </c>
      <c r="NYG483" s="279"/>
      <c r="NYH483" s="173"/>
      <c r="NYI483" s="150" t="s">
        <v>366</v>
      </c>
      <c r="NYJ483" s="130">
        <v>3800</v>
      </c>
      <c r="NYK483" s="279"/>
      <c r="NYL483" s="173"/>
      <c r="NYM483" s="150" t="s">
        <v>366</v>
      </c>
      <c r="NYN483" s="130">
        <v>3800</v>
      </c>
      <c r="NYO483" s="279"/>
      <c r="NYP483" s="173"/>
      <c r="NYQ483" s="150" t="s">
        <v>366</v>
      </c>
      <c r="NYR483" s="130">
        <v>3800</v>
      </c>
      <c r="NYS483" s="279"/>
      <c r="NYT483" s="173"/>
      <c r="NYU483" s="150" t="s">
        <v>366</v>
      </c>
      <c r="NYV483" s="130">
        <v>3800</v>
      </c>
      <c r="NYW483" s="279"/>
      <c r="NYX483" s="173"/>
      <c r="NYY483" s="150" t="s">
        <v>366</v>
      </c>
      <c r="NYZ483" s="130">
        <v>3800</v>
      </c>
      <c r="NZA483" s="279"/>
      <c r="NZB483" s="173"/>
      <c r="NZC483" s="150" t="s">
        <v>366</v>
      </c>
      <c r="NZD483" s="130">
        <v>3800</v>
      </c>
      <c r="NZE483" s="279"/>
      <c r="NZF483" s="173"/>
      <c r="NZG483" s="150" t="s">
        <v>366</v>
      </c>
      <c r="NZH483" s="130">
        <v>3800</v>
      </c>
      <c r="NZI483" s="279"/>
      <c r="NZJ483" s="173"/>
      <c r="NZK483" s="150" t="s">
        <v>366</v>
      </c>
      <c r="NZL483" s="130">
        <v>3800</v>
      </c>
      <c r="NZM483" s="279"/>
      <c r="NZN483" s="173"/>
      <c r="NZO483" s="150" t="s">
        <v>366</v>
      </c>
      <c r="NZP483" s="130">
        <v>3800</v>
      </c>
      <c r="NZQ483" s="279"/>
      <c r="NZR483" s="173"/>
      <c r="NZS483" s="150" t="s">
        <v>366</v>
      </c>
      <c r="NZT483" s="130">
        <v>3800</v>
      </c>
      <c r="NZU483" s="279"/>
      <c r="NZV483" s="173"/>
      <c r="NZW483" s="150" t="s">
        <v>366</v>
      </c>
      <c r="NZX483" s="130">
        <v>3800</v>
      </c>
      <c r="NZY483" s="279"/>
      <c r="NZZ483" s="173"/>
      <c r="OAA483" s="150" t="s">
        <v>366</v>
      </c>
      <c r="OAB483" s="130">
        <v>3800</v>
      </c>
      <c r="OAC483" s="279"/>
      <c r="OAD483" s="173"/>
      <c r="OAE483" s="150" t="s">
        <v>366</v>
      </c>
      <c r="OAF483" s="130">
        <v>3800</v>
      </c>
      <c r="OAG483" s="279"/>
      <c r="OAH483" s="173"/>
      <c r="OAI483" s="150" t="s">
        <v>366</v>
      </c>
      <c r="OAJ483" s="130">
        <v>3800</v>
      </c>
      <c r="OAK483" s="279"/>
      <c r="OAL483" s="173"/>
      <c r="OAM483" s="150" t="s">
        <v>366</v>
      </c>
      <c r="OAN483" s="130">
        <v>3800</v>
      </c>
      <c r="OAO483" s="279"/>
      <c r="OAP483" s="173"/>
      <c r="OAQ483" s="150" t="s">
        <v>366</v>
      </c>
      <c r="OAR483" s="130">
        <v>3800</v>
      </c>
      <c r="OAS483" s="279"/>
      <c r="OAT483" s="173"/>
      <c r="OAU483" s="150" t="s">
        <v>366</v>
      </c>
      <c r="OAV483" s="130">
        <v>3800</v>
      </c>
      <c r="OAW483" s="279"/>
      <c r="OAX483" s="173"/>
      <c r="OAY483" s="150" t="s">
        <v>366</v>
      </c>
      <c r="OAZ483" s="130">
        <v>3800</v>
      </c>
      <c r="OBA483" s="279"/>
      <c r="OBB483" s="173"/>
      <c r="OBC483" s="150" t="s">
        <v>366</v>
      </c>
      <c r="OBD483" s="130">
        <v>3800</v>
      </c>
      <c r="OBE483" s="279"/>
      <c r="OBF483" s="173"/>
      <c r="OBG483" s="150" t="s">
        <v>366</v>
      </c>
      <c r="OBH483" s="130">
        <v>3800</v>
      </c>
      <c r="OBI483" s="279"/>
      <c r="OBJ483" s="173"/>
      <c r="OBK483" s="150" t="s">
        <v>366</v>
      </c>
      <c r="OBL483" s="130">
        <v>3800</v>
      </c>
      <c r="OBM483" s="279"/>
      <c r="OBN483" s="173"/>
      <c r="OBO483" s="150" t="s">
        <v>366</v>
      </c>
      <c r="OBP483" s="130">
        <v>3800</v>
      </c>
      <c r="OBQ483" s="279"/>
      <c r="OBR483" s="173"/>
      <c r="OBS483" s="150" t="s">
        <v>366</v>
      </c>
      <c r="OBT483" s="130">
        <v>3800</v>
      </c>
      <c r="OBU483" s="279"/>
      <c r="OBV483" s="173"/>
      <c r="OBW483" s="150" t="s">
        <v>366</v>
      </c>
      <c r="OBX483" s="130">
        <v>3800</v>
      </c>
      <c r="OBY483" s="279"/>
      <c r="OBZ483" s="173"/>
      <c r="OCA483" s="150" t="s">
        <v>366</v>
      </c>
      <c r="OCB483" s="130">
        <v>3800</v>
      </c>
      <c r="OCC483" s="279"/>
      <c r="OCD483" s="173"/>
      <c r="OCE483" s="150" t="s">
        <v>366</v>
      </c>
      <c r="OCF483" s="130">
        <v>3800</v>
      </c>
      <c r="OCG483" s="279"/>
      <c r="OCH483" s="173"/>
      <c r="OCI483" s="150" t="s">
        <v>366</v>
      </c>
      <c r="OCJ483" s="130">
        <v>3800</v>
      </c>
      <c r="OCK483" s="279"/>
      <c r="OCL483" s="173"/>
      <c r="OCM483" s="150" t="s">
        <v>366</v>
      </c>
      <c r="OCN483" s="130">
        <v>3800</v>
      </c>
      <c r="OCO483" s="279"/>
      <c r="OCP483" s="173"/>
      <c r="OCQ483" s="150" t="s">
        <v>366</v>
      </c>
      <c r="OCR483" s="130">
        <v>3800</v>
      </c>
      <c r="OCS483" s="279"/>
      <c r="OCT483" s="173"/>
      <c r="OCU483" s="150" t="s">
        <v>366</v>
      </c>
      <c r="OCV483" s="130">
        <v>3800</v>
      </c>
      <c r="OCW483" s="279"/>
      <c r="OCX483" s="173"/>
      <c r="OCY483" s="150" t="s">
        <v>366</v>
      </c>
      <c r="OCZ483" s="130">
        <v>3800</v>
      </c>
      <c r="ODA483" s="279"/>
      <c r="ODB483" s="173"/>
      <c r="ODC483" s="150" t="s">
        <v>366</v>
      </c>
      <c r="ODD483" s="130">
        <v>3800</v>
      </c>
      <c r="ODE483" s="279"/>
      <c r="ODF483" s="173"/>
      <c r="ODG483" s="150" t="s">
        <v>366</v>
      </c>
      <c r="ODH483" s="130">
        <v>3800</v>
      </c>
      <c r="ODI483" s="279"/>
      <c r="ODJ483" s="173"/>
      <c r="ODK483" s="150" t="s">
        <v>366</v>
      </c>
      <c r="ODL483" s="130">
        <v>3800</v>
      </c>
      <c r="ODM483" s="279"/>
      <c r="ODN483" s="173"/>
      <c r="ODO483" s="150" t="s">
        <v>366</v>
      </c>
      <c r="ODP483" s="130">
        <v>3800</v>
      </c>
      <c r="ODQ483" s="279"/>
      <c r="ODR483" s="173"/>
      <c r="ODS483" s="150" t="s">
        <v>366</v>
      </c>
      <c r="ODT483" s="130">
        <v>3800</v>
      </c>
      <c r="ODU483" s="279"/>
      <c r="ODV483" s="173"/>
      <c r="ODW483" s="150" t="s">
        <v>366</v>
      </c>
      <c r="ODX483" s="130">
        <v>3800</v>
      </c>
      <c r="ODY483" s="279"/>
      <c r="ODZ483" s="173"/>
      <c r="OEA483" s="150" t="s">
        <v>366</v>
      </c>
      <c r="OEB483" s="130">
        <v>3800</v>
      </c>
      <c r="OEC483" s="279"/>
      <c r="OED483" s="173"/>
      <c r="OEE483" s="150" t="s">
        <v>366</v>
      </c>
      <c r="OEF483" s="130">
        <v>3800</v>
      </c>
      <c r="OEG483" s="279"/>
      <c r="OEH483" s="173"/>
      <c r="OEI483" s="150" t="s">
        <v>366</v>
      </c>
      <c r="OEJ483" s="130">
        <v>3800</v>
      </c>
      <c r="OEK483" s="279"/>
      <c r="OEL483" s="173"/>
      <c r="OEM483" s="150" t="s">
        <v>366</v>
      </c>
      <c r="OEN483" s="130">
        <v>3800</v>
      </c>
      <c r="OEO483" s="279"/>
      <c r="OEP483" s="173"/>
      <c r="OEQ483" s="150" t="s">
        <v>366</v>
      </c>
      <c r="OER483" s="130">
        <v>3800</v>
      </c>
      <c r="OES483" s="279"/>
      <c r="OET483" s="173"/>
      <c r="OEU483" s="150" t="s">
        <v>366</v>
      </c>
      <c r="OEV483" s="130">
        <v>3800</v>
      </c>
      <c r="OEW483" s="279"/>
      <c r="OEX483" s="173"/>
      <c r="OEY483" s="150" t="s">
        <v>366</v>
      </c>
      <c r="OEZ483" s="130">
        <v>3800</v>
      </c>
      <c r="OFA483" s="279"/>
      <c r="OFB483" s="173"/>
      <c r="OFC483" s="150" t="s">
        <v>366</v>
      </c>
      <c r="OFD483" s="130">
        <v>3800</v>
      </c>
      <c r="OFE483" s="279"/>
      <c r="OFF483" s="173"/>
      <c r="OFG483" s="150" t="s">
        <v>366</v>
      </c>
      <c r="OFH483" s="130">
        <v>3800</v>
      </c>
      <c r="OFI483" s="279"/>
      <c r="OFJ483" s="173"/>
      <c r="OFK483" s="150" t="s">
        <v>366</v>
      </c>
      <c r="OFL483" s="130">
        <v>3800</v>
      </c>
      <c r="OFM483" s="279"/>
      <c r="OFN483" s="173"/>
      <c r="OFO483" s="150" t="s">
        <v>366</v>
      </c>
      <c r="OFP483" s="130">
        <v>3800</v>
      </c>
      <c r="OFQ483" s="279"/>
      <c r="OFR483" s="173"/>
      <c r="OFS483" s="150" t="s">
        <v>366</v>
      </c>
      <c r="OFT483" s="130">
        <v>3800</v>
      </c>
      <c r="OFU483" s="279"/>
      <c r="OFV483" s="173"/>
      <c r="OFW483" s="150" t="s">
        <v>366</v>
      </c>
      <c r="OFX483" s="130">
        <v>3800</v>
      </c>
      <c r="OFY483" s="279"/>
      <c r="OFZ483" s="173"/>
      <c r="OGA483" s="150" t="s">
        <v>366</v>
      </c>
      <c r="OGB483" s="130">
        <v>3800</v>
      </c>
      <c r="OGC483" s="279"/>
      <c r="OGD483" s="173"/>
      <c r="OGE483" s="150" t="s">
        <v>366</v>
      </c>
      <c r="OGF483" s="130">
        <v>3800</v>
      </c>
      <c r="OGG483" s="279"/>
      <c r="OGH483" s="173"/>
      <c r="OGI483" s="150" t="s">
        <v>366</v>
      </c>
      <c r="OGJ483" s="130">
        <v>3800</v>
      </c>
      <c r="OGK483" s="279"/>
      <c r="OGL483" s="173"/>
      <c r="OGM483" s="150" t="s">
        <v>366</v>
      </c>
      <c r="OGN483" s="130">
        <v>3800</v>
      </c>
      <c r="OGO483" s="279"/>
      <c r="OGP483" s="173"/>
      <c r="OGQ483" s="150" t="s">
        <v>366</v>
      </c>
      <c r="OGR483" s="130">
        <v>3800</v>
      </c>
      <c r="OGS483" s="279"/>
      <c r="OGT483" s="173"/>
      <c r="OGU483" s="150" t="s">
        <v>366</v>
      </c>
      <c r="OGV483" s="130">
        <v>3800</v>
      </c>
      <c r="OGW483" s="279"/>
      <c r="OGX483" s="173"/>
      <c r="OGY483" s="150" t="s">
        <v>366</v>
      </c>
      <c r="OGZ483" s="130">
        <v>3800</v>
      </c>
      <c r="OHA483" s="279"/>
      <c r="OHB483" s="173"/>
      <c r="OHC483" s="150" t="s">
        <v>366</v>
      </c>
      <c r="OHD483" s="130">
        <v>3800</v>
      </c>
      <c r="OHE483" s="279"/>
      <c r="OHF483" s="173"/>
      <c r="OHG483" s="150" t="s">
        <v>366</v>
      </c>
      <c r="OHH483" s="130">
        <v>3800</v>
      </c>
      <c r="OHI483" s="279"/>
      <c r="OHJ483" s="173"/>
      <c r="OHK483" s="150" t="s">
        <v>366</v>
      </c>
      <c r="OHL483" s="130">
        <v>3800</v>
      </c>
      <c r="OHM483" s="279"/>
      <c r="OHN483" s="173"/>
      <c r="OHO483" s="150" t="s">
        <v>366</v>
      </c>
      <c r="OHP483" s="130">
        <v>3800</v>
      </c>
      <c r="OHQ483" s="279"/>
      <c r="OHR483" s="173"/>
      <c r="OHS483" s="150" t="s">
        <v>366</v>
      </c>
      <c r="OHT483" s="130">
        <v>3800</v>
      </c>
      <c r="OHU483" s="279"/>
      <c r="OHV483" s="173"/>
      <c r="OHW483" s="150" t="s">
        <v>366</v>
      </c>
      <c r="OHX483" s="130">
        <v>3800</v>
      </c>
      <c r="OHY483" s="279"/>
      <c r="OHZ483" s="173"/>
      <c r="OIA483" s="150" t="s">
        <v>366</v>
      </c>
      <c r="OIB483" s="130">
        <v>3800</v>
      </c>
      <c r="OIC483" s="279"/>
      <c r="OID483" s="173"/>
      <c r="OIE483" s="150" t="s">
        <v>366</v>
      </c>
      <c r="OIF483" s="130">
        <v>3800</v>
      </c>
      <c r="OIG483" s="279"/>
      <c r="OIH483" s="173"/>
      <c r="OII483" s="150" t="s">
        <v>366</v>
      </c>
      <c r="OIJ483" s="130">
        <v>3800</v>
      </c>
      <c r="OIK483" s="279"/>
      <c r="OIL483" s="173"/>
      <c r="OIM483" s="150" t="s">
        <v>366</v>
      </c>
      <c r="OIN483" s="130">
        <v>3800</v>
      </c>
      <c r="OIO483" s="279"/>
      <c r="OIP483" s="173"/>
      <c r="OIQ483" s="150" t="s">
        <v>366</v>
      </c>
      <c r="OIR483" s="130">
        <v>3800</v>
      </c>
      <c r="OIS483" s="279"/>
      <c r="OIT483" s="173"/>
      <c r="OIU483" s="150" t="s">
        <v>366</v>
      </c>
      <c r="OIV483" s="130">
        <v>3800</v>
      </c>
      <c r="OIW483" s="279"/>
      <c r="OIX483" s="173"/>
      <c r="OIY483" s="150" t="s">
        <v>366</v>
      </c>
      <c r="OIZ483" s="130">
        <v>3800</v>
      </c>
      <c r="OJA483" s="279"/>
      <c r="OJB483" s="173"/>
      <c r="OJC483" s="150" t="s">
        <v>366</v>
      </c>
      <c r="OJD483" s="130">
        <v>3800</v>
      </c>
      <c r="OJE483" s="279"/>
      <c r="OJF483" s="173"/>
      <c r="OJG483" s="150" t="s">
        <v>366</v>
      </c>
      <c r="OJH483" s="130">
        <v>3800</v>
      </c>
      <c r="OJI483" s="279"/>
      <c r="OJJ483" s="173"/>
      <c r="OJK483" s="150" t="s">
        <v>366</v>
      </c>
      <c r="OJL483" s="130">
        <v>3800</v>
      </c>
      <c r="OJM483" s="279"/>
      <c r="OJN483" s="173"/>
      <c r="OJO483" s="150" t="s">
        <v>366</v>
      </c>
      <c r="OJP483" s="130">
        <v>3800</v>
      </c>
      <c r="OJQ483" s="279"/>
      <c r="OJR483" s="173"/>
      <c r="OJS483" s="150" t="s">
        <v>366</v>
      </c>
      <c r="OJT483" s="130">
        <v>3800</v>
      </c>
      <c r="OJU483" s="279"/>
      <c r="OJV483" s="173"/>
      <c r="OJW483" s="150" t="s">
        <v>366</v>
      </c>
      <c r="OJX483" s="130">
        <v>3800</v>
      </c>
      <c r="OJY483" s="279"/>
      <c r="OJZ483" s="173"/>
      <c r="OKA483" s="150" t="s">
        <v>366</v>
      </c>
      <c r="OKB483" s="130">
        <v>3800</v>
      </c>
      <c r="OKC483" s="279"/>
      <c r="OKD483" s="173"/>
      <c r="OKE483" s="150" t="s">
        <v>366</v>
      </c>
      <c r="OKF483" s="130">
        <v>3800</v>
      </c>
      <c r="OKG483" s="279"/>
      <c r="OKH483" s="173"/>
      <c r="OKI483" s="150" t="s">
        <v>366</v>
      </c>
      <c r="OKJ483" s="130">
        <v>3800</v>
      </c>
      <c r="OKK483" s="279"/>
      <c r="OKL483" s="173"/>
      <c r="OKM483" s="150" t="s">
        <v>366</v>
      </c>
      <c r="OKN483" s="130">
        <v>3800</v>
      </c>
      <c r="OKO483" s="279"/>
      <c r="OKP483" s="173"/>
      <c r="OKQ483" s="150" t="s">
        <v>366</v>
      </c>
      <c r="OKR483" s="130">
        <v>3800</v>
      </c>
      <c r="OKS483" s="279"/>
      <c r="OKT483" s="173"/>
      <c r="OKU483" s="150" t="s">
        <v>366</v>
      </c>
      <c r="OKV483" s="130">
        <v>3800</v>
      </c>
      <c r="OKW483" s="279"/>
      <c r="OKX483" s="173"/>
      <c r="OKY483" s="150" t="s">
        <v>366</v>
      </c>
      <c r="OKZ483" s="130">
        <v>3800</v>
      </c>
      <c r="OLA483" s="279"/>
      <c r="OLB483" s="173"/>
      <c r="OLC483" s="150" t="s">
        <v>366</v>
      </c>
      <c r="OLD483" s="130">
        <v>3800</v>
      </c>
      <c r="OLE483" s="279"/>
      <c r="OLF483" s="173"/>
      <c r="OLG483" s="150" t="s">
        <v>366</v>
      </c>
      <c r="OLH483" s="130">
        <v>3800</v>
      </c>
      <c r="OLI483" s="279"/>
      <c r="OLJ483" s="173"/>
      <c r="OLK483" s="150" t="s">
        <v>366</v>
      </c>
      <c r="OLL483" s="130">
        <v>3800</v>
      </c>
      <c r="OLM483" s="279"/>
      <c r="OLN483" s="173"/>
      <c r="OLO483" s="150" t="s">
        <v>366</v>
      </c>
      <c r="OLP483" s="130">
        <v>3800</v>
      </c>
      <c r="OLQ483" s="279"/>
      <c r="OLR483" s="173"/>
      <c r="OLS483" s="150" t="s">
        <v>366</v>
      </c>
      <c r="OLT483" s="130">
        <v>3800</v>
      </c>
      <c r="OLU483" s="279"/>
      <c r="OLV483" s="173"/>
      <c r="OLW483" s="150" t="s">
        <v>366</v>
      </c>
      <c r="OLX483" s="130">
        <v>3800</v>
      </c>
      <c r="OLY483" s="279"/>
      <c r="OLZ483" s="173"/>
      <c r="OMA483" s="150" t="s">
        <v>366</v>
      </c>
      <c r="OMB483" s="130">
        <v>3800</v>
      </c>
      <c r="OMC483" s="279"/>
      <c r="OMD483" s="173"/>
      <c r="OME483" s="150" t="s">
        <v>366</v>
      </c>
      <c r="OMF483" s="130">
        <v>3800</v>
      </c>
      <c r="OMG483" s="279"/>
      <c r="OMH483" s="173"/>
      <c r="OMI483" s="150" t="s">
        <v>366</v>
      </c>
      <c r="OMJ483" s="130">
        <v>3800</v>
      </c>
      <c r="OMK483" s="279"/>
      <c r="OML483" s="173"/>
      <c r="OMM483" s="150" t="s">
        <v>366</v>
      </c>
      <c r="OMN483" s="130">
        <v>3800</v>
      </c>
      <c r="OMO483" s="279"/>
      <c r="OMP483" s="173"/>
      <c r="OMQ483" s="150" t="s">
        <v>366</v>
      </c>
      <c r="OMR483" s="130">
        <v>3800</v>
      </c>
      <c r="OMS483" s="279"/>
      <c r="OMT483" s="173"/>
      <c r="OMU483" s="150" t="s">
        <v>366</v>
      </c>
      <c r="OMV483" s="130">
        <v>3800</v>
      </c>
      <c r="OMW483" s="279"/>
      <c r="OMX483" s="173"/>
      <c r="OMY483" s="150" t="s">
        <v>366</v>
      </c>
      <c r="OMZ483" s="130">
        <v>3800</v>
      </c>
      <c r="ONA483" s="279"/>
      <c r="ONB483" s="173"/>
      <c r="ONC483" s="150" t="s">
        <v>366</v>
      </c>
      <c r="OND483" s="130">
        <v>3800</v>
      </c>
      <c r="ONE483" s="279"/>
      <c r="ONF483" s="173"/>
      <c r="ONG483" s="150" t="s">
        <v>366</v>
      </c>
      <c r="ONH483" s="130">
        <v>3800</v>
      </c>
      <c r="ONI483" s="279"/>
      <c r="ONJ483" s="173"/>
      <c r="ONK483" s="150" t="s">
        <v>366</v>
      </c>
      <c r="ONL483" s="130">
        <v>3800</v>
      </c>
      <c r="ONM483" s="279"/>
      <c r="ONN483" s="173"/>
      <c r="ONO483" s="150" t="s">
        <v>366</v>
      </c>
      <c r="ONP483" s="130">
        <v>3800</v>
      </c>
      <c r="ONQ483" s="279"/>
      <c r="ONR483" s="173"/>
      <c r="ONS483" s="150" t="s">
        <v>366</v>
      </c>
      <c r="ONT483" s="130">
        <v>3800</v>
      </c>
      <c r="ONU483" s="279"/>
      <c r="ONV483" s="173"/>
      <c r="ONW483" s="150" t="s">
        <v>366</v>
      </c>
      <c r="ONX483" s="130">
        <v>3800</v>
      </c>
      <c r="ONY483" s="279"/>
      <c r="ONZ483" s="173"/>
      <c r="OOA483" s="150" t="s">
        <v>366</v>
      </c>
      <c r="OOB483" s="130">
        <v>3800</v>
      </c>
      <c r="OOC483" s="279"/>
      <c r="OOD483" s="173"/>
      <c r="OOE483" s="150" t="s">
        <v>366</v>
      </c>
      <c r="OOF483" s="130">
        <v>3800</v>
      </c>
      <c r="OOG483" s="279"/>
      <c r="OOH483" s="173"/>
      <c r="OOI483" s="150" t="s">
        <v>366</v>
      </c>
      <c r="OOJ483" s="130">
        <v>3800</v>
      </c>
      <c r="OOK483" s="279"/>
      <c r="OOL483" s="173"/>
      <c r="OOM483" s="150" t="s">
        <v>366</v>
      </c>
      <c r="OON483" s="130">
        <v>3800</v>
      </c>
      <c r="OOO483" s="279"/>
      <c r="OOP483" s="173"/>
      <c r="OOQ483" s="150" t="s">
        <v>366</v>
      </c>
      <c r="OOR483" s="130">
        <v>3800</v>
      </c>
      <c r="OOS483" s="279"/>
      <c r="OOT483" s="173"/>
      <c r="OOU483" s="150" t="s">
        <v>366</v>
      </c>
      <c r="OOV483" s="130">
        <v>3800</v>
      </c>
      <c r="OOW483" s="279"/>
      <c r="OOX483" s="173"/>
      <c r="OOY483" s="150" t="s">
        <v>366</v>
      </c>
      <c r="OOZ483" s="130">
        <v>3800</v>
      </c>
      <c r="OPA483" s="279"/>
      <c r="OPB483" s="173"/>
      <c r="OPC483" s="150" t="s">
        <v>366</v>
      </c>
      <c r="OPD483" s="130">
        <v>3800</v>
      </c>
      <c r="OPE483" s="279"/>
      <c r="OPF483" s="173"/>
      <c r="OPG483" s="150" t="s">
        <v>366</v>
      </c>
      <c r="OPH483" s="130">
        <v>3800</v>
      </c>
      <c r="OPI483" s="279"/>
      <c r="OPJ483" s="173"/>
      <c r="OPK483" s="150" t="s">
        <v>366</v>
      </c>
      <c r="OPL483" s="130">
        <v>3800</v>
      </c>
      <c r="OPM483" s="279"/>
      <c r="OPN483" s="173"/>
      <c r="OPO483" s="150" t="s">
        <v>366</v>
      </c>
      <c r="OPP483" s="130">
        <v>3800</v>
      </c>
      <c r="OPQ483" s="279"/>
      <c r="OPR483" s="173"/>
      <c r="OPS483" s="150" t="s">
        <v>366</v>
      </c>
      <c r="OPT483" s="130">
        <v>3800</v>
      </c>
      <c r="OPU483" s="279"/>
      <c r="OPV483" s="173"/>
      <c r="OPW483" s="150" t="s">
        <v>366</v>
      </c>
      <c r="OPX483" s="130">
        <v>3800</v>
      </c>
      <c r="OPY483" s="279"/>
      <c r="OPZ483" s="173"/>
      <c r="OQA483" s="150" t="s">
        <v>366</v>
      </c>
      <c r="OQB483" s="130">
        <v>3800</v>
      </c>
      <c r="OQC483" s="279"/>
      <c r="OQD483" s="173"/>
      <c r="OQE483" s="150" t="s">
        <v>366</v>
      </c>
      <c r="OQF483" s="130">
        <v>3800</v>
      </c>
      <c r="OQG483" s="279"/>
      <c r="OQH483" s="173"/>
      <c r="OQI483" s="150" t="s">
        <v>366</v>
      </c>
      <c r="OQJ483" s="130">
        <v>3800</v>
      </c>
      <c r="OQK483" s="279"/>
      <c r="OQL483" s="173"/>
      <c r="OQM483" s="150" t="s">
        <v>366</v>
      </c>
      <c r="OQN483" s="130">
        <v>3800</v>
      </c>
      <c r="OQO483" s="279"/>
      <c r="OQP483" s="173"/>
      <c r="OQQ483" s="150" t="s">
        <v>366</v>
      </c>
      <c r="OQR483" s="130">
        <v>3800</v>
      </c>
      <c r="OQS483" s="279"/>
      <c r="OQT483" s="173"/>
      <c r="OQU483" s="150" t="s">
        <v>366</v>
      </c>
      <c r="OQV483" s="130">
        <v>3800</v>
      </c>
      <c r="OQW483" s="279"/>
      <c r="OQX483" s="173"/>
      <c r="OQY483" s="150" t="s">
        <v>366</v>
      </c>
      <c r="OQZ483" s="130">
        <v>3800</v>
      </c>
      <c r="ORA483" s="279"/>
      <c r="ORB483" s="173"/>
      <c r="ORC483" s="150" t="s">
        <v>366</v>
      </c>
      <c r="ORD483" s="130">
        <v>3800</v>
      </c>
      <c r="ORE483" s="279"/>
      <c r="ORF483" s="173"/>
      <c r="ORG483" s="150" t="s">
        <v>366</v>
      </c>
      <c r="ORH483" s="130">
        <v>3800</v>
      </c>
      <c r="ORI483" s="279"/>
      <c r="ORJ483" s="173"/>
      <c r="ORK483" s="150" t="s">
        <v>366</v>
      </c>
      <c r="ORL483" s="130">
        <v>3800</v>
      </c>
      <c r="ORM483" s="279"/>
      <c r="ORN483" s="173"/>
      <c r="ORO483" s="150" t="s">
        <v>366</v>
      </c>
      <c r="ORP483" s="130">
        <v>3800</v>
      </c>
      <c r="ORQ483" s="279"/>
      <c r="ORR483" s="173"/>
      <c r="ORS483" s="150" t="s">
        <v>366</v>
      </c>
      <c r="ORT483" s="130">
        <v>3800</v>
      </c>
      <c r="ORU483" s="279"/>
      <c r="ORV483" s="173"/>
      <c r="ORW483" s="150" t="s">
        <v>366</v>
      </c>
      <c r="ORX483" s="130">
        <v>3800</v>
      </c>
      <c r="ORY483" s="279"/>
      <c r="ORZ483" s="173"/>
      <c r="OSA483" s="150" t="s">
        <v>366</v>
      </c>
      <c r="OSB483" s="130">
        <v>3800</v>
      </c>
      <c r="OSC483" s="279"/>
      <c r="OSD483" s="173"/>
      <c r="OSE483" s="150" t="s">
        <v>366</v>
      </c>
      <c r="OSF483" s="130">
        <v>3800</v>
      </c>
      <c r="OSG483" s="279"/>
      <c r="OSH483" s="173"/>
      <c r="OSI483" s="150" t="s">
        <v>366</v>
      </c>
      <c r="OSJ483" s="130">
        <v>3800</v>
      </c>
      <c r="OSK483" s="279"/>
      <c r="OSL483" s="173"/>
      <c r="OSM483" s="150" t="s">
        <v>366</v>
      </c>
      <c r="OSN483" s="130">
        <v>3800</v>
      </c>
      <c r="OSO483" s="279"/>
      <c r="OSP483" s="173"/>
      <c r="OSQ483" s="150" t="s">
        <v>366</v>
      </c>
      <c r="OSR483" s="130">
        <v>3800</v>
      </c>
      <c r="OSS483" s="279"/>
      <c r="OST483" s="173"/>
      <c r="OSU483" s="150" t="s">
        <v>366</v>
      </c>
      <c r="OSV483" s="130">
        <v>3800</v>
      </c>
      <c r="OSW483" s="279"/>
      <c r="OSX483" s="173"/>
      <c r="OSY483" s="150" t="s">
        <v>366</v>
      </c>
      <c r="OSZ483" s="130">
        <v>3800</v>
      </c>
      <c r="OTA483" s="279"/>
      <c r="OTB483" s="173"/>
      <c r="OTC483" s="150" t="s">
        <v>366</v>
      </c>
      <c r="OTD483" s="130">
        <v>3800</v>
      </c>
      <c r="OTE483" s="279"/>
      <c r="OTF483" s="173"/>
      <c r="OTG483" s="150" t="s">
        <v>366</v>
      </c>
      <c r="OTH483" s="130">
        <v>3800</v>
      </c>
      <c r="OTI483" s="279"/>
      <c r="OTJ483" s="173"/>
      <c r="OTK483" s="150" t="s">
        <v>366</v>
      </c>
      <c r="OTL483" s="130">
        <v>3800</v>
      </c>
      <c r="OTM483" s="279"/>
      <c r="OTN483" s="173"/>
      <c r="OTO483" s="150" t="s">
        <v>366</v>
      </c>
      <c r="OTP483" s="130">
        <v>3800</v>
      </c>
      <c r="OTQ483" s="279"/>
      <c r="OTR483" s="173"/>
      <c r="OTS483" s="150" t="s">
        <v>366</v>
      </c>
      <c r="OTT483" s="130">
        <v>3800</v>
      </c>
      <c r="OTU483" s="279"/>
      <c r="OTV483" s="173"/>
      <c r="OTW483" s="150" t="s">
        <v>366</v>
      </c>
      <c r="OTX483" s="130">
        <v>3800</v>
      </c>
      <c r="OTY483" s="279"/>
      <c r="OTZ483" s="173"/>
      <c r="OUA483" s="150" t="s">
        <v>366</v>
      </c>
      <c r="OUB483" s="130">
        <v>3800</v>
      </c>
      <c r="OUC483" s="279"/>
      <c r="OUD483" s="173"/>
      <c r="OUE483" s="150" t="s">
        <v>366</v>
      </c>
      <c r="OUF483" s="130">
        <v>3800</v>
      </c>
      <c r="OUG483" s="279"/>
      <c r="OUH483" s="173"/>
      <c r="OUI483" s="150" t="s">
        <v>366</v>
      </c>
      <c r="OUJ483" s="130">
        <v>3800</v>
      </c>
      <c r="OUK483" s="279"/>
      <c r="OUL483" s="173"/>
      <c r="OUM483" s="150" t="s">
        <v>366</v>
      </c>
      <c r="OUN483" s="130">
        <v>3800</v>
      </c>
      <c r="OUO483" s="279"/>
      <c r="OUP483" s="173"/>
      <c r="OUQ483" s="150" t="s">
        <v>366</v>
      </c>
      <c r="OUR483" s="130">
        <v>3800</v>
      </c>
      <c r="OUS483" s="279"/>
      <c r="OUT483" s="173"/>
      <c r="OUU483" s="150" t="s">
        <v>366</v>
      </c>
      <c r="OUV483" s="130">
        <v>3800</v>
      </c>
      <c r="OUW483" s="279"/>
      <c r="OUX483" s="173"/>
      <c r="OUY483" s="150" t="s">
        <v>366</v>
      </c>
      <c r="OUZ483" s="130">
        <v>3800</v>
      </c>
      <c r="OVA483" s="279"/>
      <c r="OVB483" s="173"/>
      <c r="OVC483" s="150" t="s">
        <v>366</v>
      </c>
      <c r="OVD483" s="130">
        <v>3800</v>
      </c>
      <c r="OVE483" s="279"/>
      <c r="OVF483" s="173"/>
      <c r="OVG483" s="150" t="s">
        <v>366</v>
      </c>
      <c r="OVH483" s="130">
        <v>3800</v>
      </c>
      <c r="OVI483" s="279"/>
      <c r="OVJ483" s="173"/>
      <c r="OVK483" s="150" t="s">
        <v>366</v>
      </c>
      <c r="OVL483" s="130">
        <v>3800</v>
      </c>
      <c r="OVM483" s="279"/>
      <c r="OVN483" s="173"/>
      <c r="OVO483" s="150" t="s">
        <v>366</v>
      </c>
      <c r="OVP483" s="130">
        <v>3800</v>
      </c>
      <c r="OVQ483" s="279"/>
      <c r="OVR483" s="173"/>
      <c r="OVS483" s="150" t="s">
        <v>366</v>
      </c>
      <c r="OVT483" s="130">
        <v>3800</v>
      </c>
      <c r="OVU483" s="279"/>
      <c r="OVV483" s="173"/>
      <c r="OVW483" s="150" t="s">
        <v>366</v>
      </c>
      <c r="OVX483" s="130">
        <v>3800</v>
      </c>
      <c r="OVY483" s="279"/>
      <c r="OVZ483" s="173"/>
      <c r="OWA483" s="150" t="s">
        <v>366</v>
      </c>
      <c r="OWB483" s="130">
        <v>3800</v>
      </c>
      <c r="OWC483" s="279"/>
      <c r="OWD483" s="173"/>
      <c r="OWE483" s="150" t="s">
        <v>366</v>
      </c>
      <c r="OWF483" s="130">
        <v>3800</v>
      </c>
      <c r="OWG483" s="279"/>
      <c r="OWH483" s="173"/>
      <c r="OWI483" s="150" t="s">
        <v>366</v>
      </c>
      <c r="OWJ483" s="130">
        <v>3800</v>
      </c>
      <c r="OWK483" s="279"/>
      <c r="OWL483" s="173"/>
      <c r="OWM483" s="150" t="s">
        <v>366</v>
      </c>
      <c r="OWN483" s="130">
        <v>3800</v>
      </c>
      <c r="OWO483" s="279"/>
      <c r="OWP483" s="173"/>
      <c r="OWQ483" s="150" t="s">
        <v>366</v>
      </c>
      <c r="OWR483" s="130">
        <v>3800</v>
      </c>
      <c r="OWS483" s="279"/>
      <c r="OWT483" s="173"/>
      <c r="OWU483" s="150" t="s">
        <v>366</v>
      </c>
      <c r="OWV483" s="130">
        <v>3800</v>
      </c>
      <c r="OWW483" s="279"/>
      <c r="OWX483" s="173"/>
      <c r="OWY483" s="150" t="s">
        <v>366</v>
      </c>
      <c r="OWZ483" s="130">
        <v>3800</v>
      </c>
      <c r="OXA483" s="279"/>
      <c r="OXB483" s="173"/>
      <c r="OXC483" s="150" t="s">
        <v>366</v>
      </c>
      <c r="OXD483" s="130">
        <v>3800</v>
      </c>
      <c r="OXE483" s="279"/>
      <c r="OXF483" s="173"/>
      <c r="OXG483" s="150" t="s">
        <v>366</v>
      </c>
      <c r="OXH483" s="130">
        <v>3800</v>
      </c>
      <c r="OXI483" s="279"/>
      <c r="OXJ483" s="173"/>
      <c r="OXK483" s="150" t="s">
        <v>366</v>
      </c>
      <c r="OXL483" s="130">
        <v>3800</v>
      </c>
      <c r="OXM483" s="279"/>
      <c r="OXN483" s="173"/>
      <c r="OXO483" s="150" t="s">
        <v>366</v>
      </c>
      <c r="OXP483" s="130">
        <v>3800</v>
      </c>
      <c r="OXQ483" s="279"/>
      <c r="OXR483" s="173"/>
      <c r="OXS483" s="150" t="s">
        <v>366</v>
      </c>
      <c r="OXT483" s="130">
        <v>3800</v>
      </c>
      <c r="OXU483" s="279"/>
      <c r="OXV483" s="173"/>
      <c r="OXW483" s="150" t="s">
        <v>366</v>
      </c>
      <c r="OXX483" s="130">
        <v>3800</v>
      </c>
      <c r="OXY483" s="279"/>
      <c r="OXZ483" s="173"/>
      <c r="OYA483" s="150" t="s">
        <v>366</v>
      </c>
      <c r="OYB483" s="130">
        <v>3800</v>
      </c>
      <c r="OYC483" s="279"/>
      <c r="OYD483" s="173"/>
      <c r="OYE483" s="150" t="s">
        <v>366</v>
      </c>
      <c r="OYF483" s="130">
        <v>3800</v>
      </c>
      <c r="OYG483" s="279"/>
      <c r="OYH483" s="173"/>
      <c r="OYI483" s="150" t="s">
        <v>366</v>
      </c>
      <c r="OYJ483" s="130">
        <v>3800</v>
      </c>
      <c r="OYK483" s="279"/>
      <c r="OYL483" s="173"/>
      <c r="OYM483" s="150" t="s">
        <v>366</v>
      </c>
      <c r="OYN483" s="130">
        <v>3800</v>
      </c>
      <c r="OYO483" s="279"/>
      <c r="OYP483" s="173"/>
      <c r="OYQ483" s="150" t="s">
        <v>366</v>
      </c>
      <c r="OYR483" s="130">
        <v>3800</v>
      </c>
      <c r="OYS483" s="279"/>
      <c r="OYT483" s="173"/>
      <c r="OYU483" s="150" t="s">
        <v>366</v>
      </c>
      <c r="OYV483" s="130">
        <v>3800</v>
      </c>
      <c r="OYW483" s="279"/>
      <c r="OYX483" s="173"/>
      <c r="OYY483" s="150" t="s">
        <v>366</v>
      </c>
      <c r="OYZ483" s="130">
        <v>3800</v>
      </c>
      <c r="OZA483" s="279"/>
      <c r="OZB483" s="173"/>
      <c r="OZC483" s="150" t="s">
        <v>366</v>
      </c>
      <c r="OZD483" s="130">
        <v>3800</v>
      </c>
      <c r="OZE483" s="279"/>
      <c r="OZF483" s="173"/>
      <c r="OZG483" s="150" t="s">
        <v>366</v>
      </c>
      <c r="OZH483" s="130">
        <v>3800</v>
      </c>
      <c r="OZI483" s="279"/>
      <c r="OZJ483" s="173"/>
      <c r="OZK483" s="150" t="s">
        <v>366</v>
      </c>
      <c r="OZL483" s="130">
        <v>3800</v>
      </c>
      <c r="OZM483" s="279"/>
      <c r="OZN483" s="173"/>
      <c r="OZO483" s="150" t="s">
        <v>366</v>
      </c>
      <c r="OZP483" s="130">
        <v>3800</v>
      </c>
      <c r="OZQ483" s="279"/>
      <c r="OZR483" s="173"/>
      <c r="OZS483" s="150" t="s">
        <v>366</v>
      </c>
      <c r="OZT483" s="130">
        <v>3800</v>
      </c>
      <c r="OZU483" s="279"/>
      <c r="OZV483" s="173"/>
      <c r="OZW483" s="150" t="s">
        <v>366</v>
      </c>
      <c r="OZX483" s="130">
        <v>3800</v>
      </c>
      <c r="OZY483" s="279"/>
      <c r="OZZ483" s="173"/>
      <c r="PAA483" s="150" t="s">
        <v>366</v>
      </c>
      <c r="PAB483" s="130">
        <v>3800</v>
      </c>
      <c r="PAC483" s="279"/>
      <c r="PAD483" s="173"/>
      <c r="PAE483" s="150" t="s">
        <v>366</v>
      </c>
      <c r="PAF483" s="130">
        <v>3800</v>
      </c>
      <c r="PAG483" s="279"/>
      <c r="PAH483" s="173"/>
      <c r="PAI483" s="150" t="s">
        <v>366</v>
      </c>
      <c r="PAJ483" s="130">
        <v>3800</v>
      </c>
      <c r="PAK483" s="279"/>
      <c r="PAL483" s="173"/>
      <c r="PAM483" s="150" t="s">
        <v>366</v>
      </c>
      <c r="PAN483" s="130">
        <v>3800</v>
      </c>
      <c r="PAO483" s="279"/>
      <c r="PAP483" s="173"/>
      <c r="PAQ483" s="150" t="s">
        <v>366</v>
      </c>
      <c r="PAR483" s="130">
        <v>3800</v>
      </c>
      <c r="PAS483" s="279"/>
      <c r="PAT483" s="173"/>
      <c r="PAU483" s="150" t="s">
        <v>366</v>
      </c>
      <c r="PAV483" s="130">
        <v>3800</v>
      </c>
      <c r="PAW483" s="279"/>
      <c r="PAX483" s="173"/>
      <c r="PAY483" s="150" t="s">
        <v>366</v>
      </c>
      <c r="PAZ483" s="130">
        <v>3800</v>
      </c>
      <c r="PBA483" s="279"/>
      <c r="PBB483" s="173"/>
      <c r="PBC483" s="150" t="s">
        <v>366</v>
      </c>
      <c r="PBD483" s="130">
        <v>3800</v>
      </c>
      <c r="PBE483" s="279"/>
      <c r="PBF483" s="173"/>
      <c r="PBG483" s="150" t="s">
        <v>366</v>
      </c>
      <c r="PBH483" s="130">
        <v>3800</v>
      </c>
      <c r="PBI483" s="279"/>
      <c r="PBJ483" s="173"/>
      <c r="PBK483" s="150" t="s">
        <v>366</v>
      </c>
      <c r="PBL483" s="130">
        <v>3800</v>
      </c>
      <c r="PBM483" s="279"/>
      <c r="PBN483" s="173"/>
      <c r="PBO483" s="150" t="s">
        <v>366</v>
      </c>
      <c r="PBP483" s="130">
        <v>3800</v>
      </c>
      <c r="PBQ483" s="279"/>
      <c r="PBR483" s="173"/>
      <c r="PBS483" s="150" t="s">
        <v>366</v>
      </c>
      <c r="PBT483" s="130">
        <v>3800</v>
      </c>
      <c r="PBU483" s="279"/>
      <c r="PBV483" s="173"/>
      <c r="PBW483" s="150" t="s">
        <v>366</v>
      </c>
      <c r="PBX483" s="130">
        <v>3800</v>
      </c>
      <c r="PBY483" s="279"/>
      <c r="PBZ483" s="173"/>
      <c r="PCA483" s="150" t="s">
        <v>366</v>
      </c>
      <c r="PCB483" s="130">
        <v>3800</v>
      </c>
      <c r="PCC483" s="279"/>
      <c r="PCD483" s="173"/>
      <c r="PCE483" s="150" t="s">
        <v>366</v>
      </c>
      <c r="PCF483" s="130">
        <v>3800</v>
      </c>
      <c r="PCG483" s="279"/>
      <c r="PCH483" s="173"/>
      <c r="PCI483" s="150" t="s">
        <v>366</v>
      </c>
      <c r="PCJ483" s="130">
        <v>3800</v>
      </c>
      <c r="PCK483" s="279"/>
      <c r="PCL483" s="173"/>
      <c r="PCM483" s="150" t="s">
        <v>366</v>
      </c>
      <c r="PCN483" s="130">
        <v>3800</v>
      </c>
      <c r="PCO483" s="279"/>
      <c r="PCP483" s="173"/>
      <c r="PCQ483" s="150" t="s">
        <v>366</v>
      </c>
      <c r="PCR483" s="130">
        <v>3800</v>
      </c>
      <c r="PCS483" s="279"/>
      <c r="PCT483" s="173"/>
      <c r="PCU483" s="150" t="s">
        <v>366</v>
      </c>
      <c r="PCV483" s="130">
        <v>3800</v>
      </c>
      <c r="PCW483" s="279"/>
      <c r="PCX483" s="173"/>
      <c r="PCY483" s="150" t="s">
        <v>366</v>
      </c>
      <c r="PCZ483" s="130">
        <v>3800</v>
      </c>
      <c r="PDA483" s="279"/>
      <c r="PDB483" s="173"/>
      <c r="PDC483" s="150" t="s">
        <v>366</v>
      </c>
      <c r="PDD483" s="130">
        <v>3800</v>
      </c>
      <c r="PDE483" s="279"/>
      <c r="PDF483" s="173"/>
      <c r="PDG483" s="150" t="s">
        <v>366</v>
      </c>
      <c r="PDH483" s="130">
        <v>3800</v>
      </c>
      <c r="PDI483" s="279"/>
      <c r="PDJ483" s="173"/>
      <c r="PDK483" s="150" t="s">
        <v>366</v>
      </c>
      <c r="PDL483" s="130">
        <v>3800</v>
      </c>
      <c r="PDM483" s="279"/>
      <c r="PDN483" s="173"/>
      <c r="PDO483" s="150" t="s">
        <v>366</v>
      </c>
      <c r="PDP483" s="130">
        <v>3800</v>
      </c>
      <c r="PDQ483" s="279"/>
      <c r="PDR483" s="173"/>
      <c r="PDS483" s="150" t="s">
        <v>366</v>
      </c>
      <c r="PDT483" s="130">
        <v>3800</v>
      </c>
      <c r="PDU483" s="279"/>
      <c r="PDV483" s="173"/>
      <c r="PDW483" s="150" t="s">
        <v>366</v>
      </c>
      <c r="PDX483" s="130">
        <v>3800</v>
      </c>
      <c r="PDY483" s="279"/>
      <c r="PDZ483" s="173"/>
      <c r="PEA483" s="150" t="s">
        <v>366</v>
      </c>
      <c r="PEB483" s="130">
        <v>3800</v>
      </c>
      <c r="PEC483" s="279"/>
      <c r="PED483" s="173"/>
      <c r="PEE483" s="150" t="s">
        <v>366</v>
      </c>
      <c r="PEF483" s="130">
        <v>3800</v>
      </c>
      <c r="PEG483" s="279"/>
      <c r="PEH483" s="173"/>
      <c r="PEI483" s="150" t="s">
        <v>366</v>
      </c>
      <c r="PEJ483" s="130">
        <v>3800</v>
      </c>
      <c r="PEK483" s="279"/>
      <c r="PEL483" s="173"/>
      <c r="PEM483" s="150" t="s">
        <v>366</v>
      </c>
      <c r="PEN483" s="130">
        <v>3800</v>
      </c>
      <c r="PEO483" s="279"/>
      <c r="PEP483" s="173"/>
      <c r="PEQ483" s="150" t="s">
        <v>366</v>
      </c>
      <c r="PER483" s="130">
        <v>3800</v>
      </c>
      <c r="PES483" s="279"/>
      <c r="PET483" s="173"/>
      <c r="PEU483" s="150" t="s">
        <v>366</v>
      </c>
      <c r="PEV483" s="130">
        <v>3800</v>
      </c>
      <c r="PEW483" s="279"/>
      <c r="PEX483" s="173"/>
      <c r="PEY483" s="150" t="s">
        <v>366</v>
      </c>
      <c r="PEZ483" s="130">
        <v>3800</v>
      </c>
      <c r="PFA483" s="279"/>
      <c r="PFB483" s="173"/>
      <c r="PFC483" s="150" t="s">
        <v>366</v>
      </c>
      <c r="PFD483" s="130">
        <v>3800</v>
      </c>
      <c r="PFE483" s="279"/>
      <c r="PFF483" s="173"/>
      <c r="PFG483" s="150" t="s">
        <v>366</v>
      </c>
      <c r="PFH483" s="130">
        <v>3800</v>
      </c>
      <c r="PFI483" s="279"/>
      <c r="PFJ483" s="173"/>
      <c r="PFK483" s="150" t="s">
        <v>366</v>
      </c>
      <c r="PFL483" s="130">
        <v>3800</v>
      </c>
      <c r="PFM483" s="279"/>
      <c r="PFN483" s="173"/>
      <c r="PFO483" s="150" t="s">
        <v>366</v>
      </c>
      <c r="PFP483" s="130">
        <v>3800</v>
      </c>
      <c r="PFQ483" s="279"/>
      <c r="PFR483" s="173"/>
      <c r="PFS483" s="150" t="s">
        <v>366</v>
      </c>
      <c r="PFT483" s="130">
        <v>3800</v>
      </c>
      <c r="PFU483" s="279"/>
      <c r="PFV483" s="173"/>
      <c r="PFW483" s="150" t="s">
        <v>366</v>
      </c>
      <c r="PFX483" s="130">
        <v>3800</v>
      </c>
      <c r="PFY483" s="279"/>
      <c r="PFZ483" s="173"/>
      <c r="PGA483" s="150" t="s">
        <v>366</v>
      </c>
      <c r="PGB483" s="130">
        <v>3800</v>
      </c>
      <c r="PGC483" s="279"/>
      <c r="PGD483" s="173"/>
      <c r="PGE483" s="150" t="s">
        <v>366</v>
      </c>
      <c r="PGF483" s="130">
        <v>3800</v>
      </c>
      <c r="PGG483" s="279"/>
      <c r="PGH483" s="173"/>
      <c r="PGI483" s="150" t="s">
        <v>366</v>
      </c>
      <c r="PGJ483" s="130">
        <v>3800</v>
      </c>
      <c r="PGK483" s="279"/>
      <c r="PGL483" s="173"/>
      <c r="PGM483" s="150" t="s">
        <v>366</v>
      </c>
      <c r="PGN483" s="130">
        <v>3800</v>
      </c>
      <c r="PGO483" s="279"/>
      <c r="PGP483" s="173"/>
      <c r="PGQ483" s="150" t="s">
        <v>366</v>
      </c>
      <c r="PGR483" s="130">
        <v>3800</v>
      </c>
      <c r="PGS483" s="279"/>
      <c r="PGT483" s="173"/>
      <c r="PGU483" s="150" t="s">
        <v>366</v>
      </c>
      <c r="PGV483" s="130">
        <v>3800</v>
      </c>
      <c r="PGW483" s="279"/>
      <c r="PGX483" s="173"/>
      <c r="PGY483" s="150" t="s">
        <v>366</v>
      </c>
      <c r="PGZ483" s="130">
        <v>3800</v>
      </c>
      <c r="PHA483" s="279"/>
      <c r="PHB483" s="173"/>
      <c r="PHC483" s="150" t="s">
        <v>366</v>
      </c>
      <c r="PHD483" s="130">
        <v>3800</v>
      </c>
      <c r="PHE483" s="279"/>
      <c r="PHF483" s="173"/>
      <c r="PHG483" s="150" t="s">
        <v>366</v>
      </c>
      <c r="PHH483" s="130">
        <v>3800</v>
      </c>
      <c r="PHI483" s="279"/>
      <c r="PHJ483" s="173"/>
      <c r="PHK483" s="150" t="s">
        <v>366</v>
      </c>
      <c r="PHL483" s="130">
        <v>3800</v>
      </c>
      <c r="PHM483" s="279"/>
      <c r="PHN483" s="173"/>
      <c r="PHO483" s="150" t="s">
        <v>366</v>
      </c>
      <c r="PHP483" s="130">
        <v>3800</v>
      </c>
      <c r="PHQ483" s="279"/>
      <c r="PHR483" s="173"/>
      <c r="PHS483" s="150" t="s">
        <v>366</v>
      </c>
      <c r="PHT483" s="130">
        <v>3800</v>
      </c>
      <c r="PHU483" s="279"/>
      <c r="PHV483" s="173"/>
      <c r="PHW483" s="150" t="s">
        <v>366</v>
      </c>
      <c r="PHX483" s="130">
        <v>3800</v>
      </c>
      <c r="PHY483" s="279"/>
      <c r="PHZ483" s="173"/>
      <c r="PIA483" s="150" t="s">
        <v>366</v>
      </c>
      <c r="PIB483" s="130">
        <v>3800</v>
      </c>
      <c r="PIC483" s="279"/>
      <c r="PID483" s="173"/>
      <c r="PIE483" s="150" t="s">
        <v>366</v>
      </c>
      <c r="PIF483" s="130">
        <v>3800</v>
      </c>
      <c r="PIG483" s="279"/>
      <c r="PIH483" s="173"/>
      <c r="PII483" s="150" t="s">
        <v>366</v>
      </c>
      <c r="PIJ483" s="130">
        <v>3800</v>
      </c>
      <c r="PIK483" s="279"/>
      <c r="PIL483" s="173"/>
      <c r="PIM483" s="150" t="s">
        <v>366</v>
      </c>
      <c r="PIN483" s="130">
        <v>3800</v>
      </c>
      <c r="PIO483" s="279"/>
      <c r="PIP483" s="173"/>
      <c r="PIQ483" s="150" t="s">
        <v>366</v>
      </c>
      <c r="PIR483" s="130">
        <v>3800</v>
      </c>
      <c r="PIS483" s="279"/>
      <c r="PIT483" s="173"/>
      <c r="PIU483" s="150" t="s">
        <v>366</v>
      </c>
      <c r="PIV483" s="130">
        <v>3800</v>
      </c>
      <c r="PIW483" s="279"/>
      <c r="PIX483" s="173"/>
      <c r="PIY483" s="150" t="s">
        <v>366</v>
      </c>
      <c r="PIZ483" s="130">
        <v>3800</v>
      </c>
      <c r="PJA483" s="279"/>
      <c r="PJB483" s="173"/>
      <c r="PJC483" s="150" t="s">
        <v>366</v>
      </c>
      <c r="PJD483" s="130">
        <v>3800</v>
      </c>
      <c r="PJE483" s="279"/>
      <c r="PJF483" s="173"/>
      <c r="PJG483" s="150" t="s">
        <v>366</v>
      </c>
      <c r="PJH483" s="130">
        <v>3800</v>
      </c>
      <c r="PJI483" s="279"/>
      <c r="PJJ483" s="173"/>
      <c r="PJK483" s="150" t="s">
        <v>366</v>
      </c>
      <c r="PJL483" s="130">
        <v>3800</v>
      </c>
      <c r="PJM483" s="279"/>
      <c r="PJN483" s="173"/>
      <c r="PJO483" s="150" t="s">
        <v>366</v>
      </c>
      <c r="PJP483" s="130">
        <v>3800</v>
      </c>
      <c r="PJQ483" s="279"/>
      <c r="PJR483" s="173"/>
      <c r="PJS483" s="150" t="s">
        <v>366</v>
      </c>
      <c r="PJT483" s="130">
        <v>3800</v>
      </c>
      <c r="PJU483" s="279"/>
      <c r="PJV483" s="173"/>
      <c r="PJW483" s="150" t="s">
        <v>366</v>
      </c>
      <c r="PJX483" s="130">
        <v>3800</v>
      </c>
      <c r="PJY483" s="279"/>
      <c r="PJZ483" s="173"/>
      <c r="PKA483" s="150" t="s">
        <v>366</v>
      </c>
      <c r="PKB483" s="130">
        <v>3800</v>
      </c>
      <c r="PKC483" s="279"/>
      <c r="PKD483" s="173"/>
      <c r="PKE483" s="150" t="s">
        <v>366</v>
      </c>
      <c r="PKF483" s="130">
        <v>3800</v>
      </c>
      <c r="PKG483" s="279"/>
      <c r="PKH483" s="173"/>
      <c r="PKI483" s="150" t="s">
        <v>366</v>
      </c>
      <c r="PKJ483" s="130">
        <v>3800</v>
      </c>
      <c r="PKK483" s="279"/>
      <c r="PKL483" s="173"/>
      <c r="PKM483" s="150" t="s">
        <v>366</v>
      </c>
      <c r="PKN483" s="130">
        <v>3800</v>
      </c>
      <c r="PKO483" s="279"/>
      <c r="PKP483" s="173"/>
      <c r="PKQ483" s="150" t="s">
        <v>366</v>
      </c>
      <c r="PKR483" s="130">
        <v>3800</v>
      </c>
      <c r="PKS483" s="279"/>
      <c r="PKT483" s="173"/>
      <c r="PKU483" s="150" t="s">
        <v>366</v>
      </c>
      <c r="PKV483" s="130">
        <v>3800</v>
      </c>
      <c r="PKW483" s="279"/>
      <c r="PKX483" s="173"/>
      <c r="PKY483" s="150" t="s">
        <v>366</v>
      </c>
      <c r="PKZ483" s="130">
        <v>3800</v>
      </c>
      <c r="PLA483" s="279"/>
      <c r="PLB483" s="173"/>
      <c r="PLC483" s="150" t="s">
        <v>366</v>
      </c>
      <c r="PLD483" s="130">
        <v>3800</v>
      </c>
      <c r="PLE483" s="279"/>
      <c r="PLF483" s="173"/>
      <c r="PLG483" s="150" t="s">
        <v>366</v>
      </c>
      <c r="PLH483" s="130">
        <v>3800</v>
      </c>
      <c r="PLI483" s="279"/>
      <c r="PLJ483" s="173"/>
      <c r="PLK483" s="150" t="s">
        <v>366</v>
      </c>
      <c r="PLL483" s="130">
        <v>3800</v>
      </c>
      <c r="PLM483" s="279"/>
      <c r="PLN483" s="173"/>
      <c r="PLO483" s="150" t="s">
        <v>366</v>
      </c>
      <c r="PLP483" s="130">
        <v>3800</v>
      </c>
      <c r="PLQ483" s="279"/>
      <c r="PLR483" s="173"/>
      <c r="PLS483" s="150" t="s">
        <v>366</v>
      </c>
      <c r="PLT483" s="130">
        <v>3800</v>
      </c>
      <c r="PLU483" s="279"/>
      <c r="PLV483" s="173"/>
      <c r="PLW483" s="150" t="s">
        <v>366</v>
      </c>
      <c r="PLX483" s="130">
        <v>3800</v>
      </c>
      <c r="PLY483" s="279"/>
      <c r="PLZ483" s="173"/>
      <c r="PMA483" s="150" t="s">
        <v>366</v>
      </c>
      <c r="PMB483" s="130">
        <v>3800</v>
      </c>
      <c r="PMC483" s="279"/>
      <c r="PMD483" s="173"/>
      <c r="PME483" s="150" t="s">
        <v>366</v>
      </c>
      <c r="PMF483" s="130">
        <v>3800</v>
      </c>
      <c r="PMG483" s="279"/>
      <c r="PMH483" s="173"/>
      <c r="PMI483" s="150" t="s">
        <v>366</v>
      </c>
      <c r="PMJ483" s="130">
        <v>3800</v>
      </c>
      <c r="PMK483" s="279"/>
      <c r="PML483" s="173"/>
      <c r="PMM483" s="150" t="s">
        <v>366</v>
      </c>
      <c r="PMN483" s="130">
        <v>3800</v>
      </c>
      <c r="PMO483" s="279"/>
      <c r="PMP483" s="173"/>
      <c r="PMQ483" s="150" t="s">
        <v>366</v>
      </c>
      <c r="PMR483" s="130">
        <v>3800</v>
      </c>
      <c r="PMS483" s="279"/>
      <c r="PMT483" s="173"/>
      <c r="PMU483" s="150" t="s">
        <v>366</v>
      </c>
      <c r="PMV483" s="130">
        <v>3800</v>
      </c>
      <c r="PMW483" s="279"/>
      <c r="PMX483" s="173"/>
      <c r="PMY483" s="150" t="s">
        <v>366</v>
      </c>
      <c r="PMZ483" s="130">
        <v>3800</v>
      </c>
      <c r="PNA483" s="279"/>
      <c r="PNB483" s="173"/>
      <c r="PNC483" s="150" t="s">
        <v>366</v>
      </c>
      <c r="PND483" s="130">
        <v>3800</v>
      </c>
      <c r="PNE483" s="279"/>
      <c r="PNF483" s="173"/>
      <c r="PNG483" s="150" t="s">
        <v>366</v>
      </c>
      <c r="PNH483" s="130">
        <v>3800</v>
      </c>
      <c r="PNI483" s="279"/>
      <c r="PNJ483" s="173"/>
      <c r="PNK483" s="150" t="s">
        <v>366</v>
      </c>
      <c r="PNL483" s="130">
        <v>3800</v>
      </c>
      <c r="PNM483" s="279"/>
      <c r="PNN483" s="173"/>
      <c r="PNO483" s="150" t="s">
        <v>366</v>
      </c>
      <c r="PNP483" s="130">
        <v>3800</v>
      </c>
      <c r="PNQ483" s="279"/>
      <c r="PNR483" s="173"/>
      <c r="PNS483" s="150" t="s">
        <v>366</v>
      </c>
      <c r="PNT483" s="130">
        <v>3800</v>
      </c>
      <c r="PNU483" s="279"/>
      <c r="PNV483" s="173"/>
      <c r="PNW483" s="150" t="s">
        <v>366</v>
      </c>
      <c r="PNX483" s="130">
        <v>3800</v>
      </c>
      <c r="PNY483" s="279"/>
      <c r="PNZ483" s="173"/>
      <c r="POA483" s="150" t="s">
        <v>366</v>
      </c>
      <c r="POB483" s="130">
        <v>3800</v>
      </c>
      <c r="POC483" s="279"/>
      <c r="POD483" s="173"/>
      <c r="POE483" s="150" t="s">
        <v>366</v>
      </c>
      <c r="POF483" s="130">
        <v>3800</v>
      </c>
      <c r="POG483" s="279"/>
      <c r="POH483" s="173"/>
      <c r="POI483" s="150" t="s">
        <v>366</v>
      </c>
      <c r="POJ483" s="130">
        <v>3800</v>
      </c>
      <c r="POK483" s="279"/>
      <c r="POL483" s="173"/>
      <c r="POM483" s="150" t="s">
        <v>366</v>
      </c>
      <c r="PON483" s="130">
        <v>3800</v>
      </c>
      <c r="POO483" s="279"/>
      <c r="POP483" s="173"/>
      <c r="POQ483" s="150" t="s">
        <v>366</v>
      </c>
      <c r="POR483" s="130">
        <v>3800</v>
      </c>
      <c r="POS483" s="279"/>
      <c r="POT483" s="173"/>
      <c r="POU483" s="150" t="s">
        <v>366</v>
      </c>
      <c r="POV483" s="130">
        <v>3800</v>
      </c>
      <c r="POW483" s="279"/>
      <c r="POX483" s="173"/>
      <c r="POY483" s="150" t="s">
        <v>366</v>
      </c>
      <c r="POZ483" s="130">
        <v>3800</v>
      </c>
      <c r="PPA483" s="279"/>
      <c r="PPB483" s="173"/>
      <c r="PPC483" s="150" t="s">
        <v>366</v>
      </c>
      <c r="PPD483" s="130">
        <v>3800</v>
      </c>
      <c r="PPE483" s="279"/>
      <c r="PPF483" s="173"/>
      <c r="PPG483" s="150" t="s">
        <v>366</v>
      </c>
      <c r="PPH483" s="130">
        <v>3800</v>
      </c>
      <c r="PPI483" s="279"/>
      <c r="PPJ483" s="173"/>
      <c r="PPK483" s="150" t="s">
        <v>366</v>
      </c>
      <c r="PPL483" s="130">
        <v>3800</v>
      </c>
      <c r="PPM483" s="279"/>
      <c r="PPN483" s="173"/>
      <c r="PPO483" s="150" t="s">
        <v>366</v>
      </c>
      <c r="PPP483" s="130">
        <v>3800</v>
      </c>
      <c r="PPQ483" s="279"/>
      <c r="PPR483" s="173"/>
      <c r="PPS483" s="150" t="s">
        <v>366</v>
      </c>
      <c r="PPT483" s="130">
        <v>3800</v>
      </c>
      <c r="PPU483" s="279"/>
      <c r="PPV483" s="173"/>
      <c r="PPW483" s="150" t="s">
        <v>366</v>
      </c>
      <c r="PPX483" s="130">
        <v>3800</v>
      </c>
      <c r="PPY483" s="279"/>
      <c r="PPZ483" s="173"/>
      <c r="PQA483" s="150" t="s">
        <v>366</v>
      </c>
      <c r="PQB483" s="130">
        <v>3800</v>
      </c>
      <c r="PQC483" s="279"/>
      <c r="PQD483" s="173"/>
      <c r="PQE483" s="150" t="s">
        <v>366</v>
      </c>
      <c r="PQF483" s="130">
        <v>3800</v>
      </c>
      <c r="PQG483" s="279"/>
      <c r="PQH483" s="173"/>
      <c r="PQI483" s="150" t="s">
        <v>366</v>
      </c>
      <c r="PQJ483" s="130">
        <v>3800</v>
      </c>
      <c r="PQK483" s="279"/>
      <c r="PQL483" s="173"/>
      <c r="PQM483" s="150" t="s">
        <v>366</v>
      </c>
      <c r="PQN483" s="130">
        <v>3800</v>
      </c>
      <c r="PQO483" s="279"/>
      <c r="PQP483" s="173"/>
      <c r="PQQ483" s="150" t="s">
        <v>366</v>
      </c>
      <c r="PQR483" s="130">
        <v>3800</v>
      </c>
      <c r="PQS483" s="279"/>
      <c r="PQT483" s="173"/>
      <c r="PQU483" s="150" t="s">
        <v>366</v>
      </c>
      <c r="PQV483" s="130">
        <v>3800</v>
      </c>
      <c r="PQW483" s="279"/>
      <c r="PQX483" s="173"/>
      <c r="PQY483" s="150" t="s">
        <v>366</v>
      </c>
      <c r="PQZ483" s="130">
        <v>3800</v>
      </c>
      <c r="PRA483" s="279"/>
      <c r="PRB483" s="173"/>
      <c r="PRC483" s="150" t="s">
        <v>366</v>
      </c>
      <c r="PRD483" s="130">
        <v>3800</v>
      </c>
      <c r="PRE483" s="279"/>
      <c r="PRF483" s="173"/>
      <c r="PRG483" s="150" t="s">
        <v>366</v>
      </c>
      <c r="PRH483" s="130">
        <v>3800</v>
      </c>
      <c r="PRI483" s="279"/>
      <c r="PRJ483" s="173"/>
      <c r="PRK483" s="150" t="s">
        <v>366</v>
      </c>
      <c r="PRL483" s="130">
        <v>3800</v>
      </c>
      <c r="PRM483" s="279"/>
      <c r="PRN483" s="173"/>
      <c r="PRO483" s="150" t="s">
        <v>366</v>
      </c>
      <c r="PRP483" s="130">
        <v>3800</v>
      </c>
      <c r="PRQ483" s="279"/>
      <c r="PRR483" s="173"/>
      <c r="PRS483" s="150" t="s">
        <v>366</v>
      </c>
      <c r="PRT483" s="130">
        <v>3800</v>
      </c>
      <c r="PRU483" s="279"/>
      <c r="PRV483" s="173"/>
      <c r="PRW483" s="150" t="s">
        <v>366</v>
      </c>
      <c r="PRX483" s="130">
        <v>3800</v>
      </c>
      <c r="PRY483" s="279"/>
      <c r="PRZ483" s="173"/>
      <c r="PSA483" s="150" t="s">
        <v>366</v>
      </c>
      <c r="PSB483" s="130">
        <v>3800</v>
      </c>
      <c r="PSC483" s="279"/>
      <c r="PSD483" s="173"/>
      <c r="PSE483" s="150" t="s">
        <v>366</v>
      </c>
      <c r="PSF483" s="130">
        <v>3800</v>
      </c>
      <c r="PSG483" s="279"/>
      <c r="PSH483" s="173"/>
      <c r="PSI483" s="150" t="s">
        <v>366</v>
      </c>
      <c r="PSJ483" s="130">
        <v>3800</v>
      </c>
      <c r="PSK483" s="279"/>
      <c r="PSL483" s="173"/>
      <c r="PSM483" s="150" t="s">
        <v>366</v>
      </c>
      <c r="PSN483" s="130">
        <v>3800</v>
      </c>
      <c r="PSO483" s="279"/>
      <c r="PSP483" s="173"/>
      <c r="PSQ483" s="150" t="s">
        <v>366</v>
      </c>
      <c r="PSR483" s="130">
        <v>3800</v>
      </c>
      <c r="PSS483" s="279"/>
      <c r="PST483" s="173"/>
      <c r="PSU483" s="150" t="s">
        <v>366</v>
      </c>
      <c r="PSV483" s="130">
        <v>3800</v>
      </c>
      <c r="PSW483" s="279"/>
      <c r="PSX483" s="173"/>
      <c r="PSY483" s="150" t="s">
        <v>366</v>
      </c>
      <c r="PSZ483" s="130">
        <v>3800</v>
      </c>
      <c r="PTA483" s="279"/>
      <c r="PTB483" s="173"/>
      <c r="PTC483" s="150" t="s">
        <v>366</v>
      </c>
      <c r="PTD483" s="130">
        <v>3800</v>
      </c>
      <c r="PTE483" s="279"/>
      <c r="PTF483" s="173"/>
      <c r="PTG483" s="150" t="s">
        <v>366</v>
      </c>
      <c r="PTH483" s="130">
        <v>3800</v>
      </c>
      <c r="PTI483" s="279"/>
      <c r="PTJ483" s="173"/>
      <c r="PTK483" s="150" t="s">
        <v>366</v>
      </c>
      <c r="PTL483" s="130">
        <v>3800</v>
      </c>
      <c r="PTM483" s="279"/>
      <c r="PTN483" s="173"/>
      <c r="PTO483" s="150" t="s">
        <v>366</v>
      </c>
      <c r="PTP483" s="130">
        <v>3800</v>
      </c>
      <c r="PTQ483" s="279"/>
      <c r="PTR483" s="173"/>
      <c r="PTS483" s="150" t="s">
        <v>366</v>
      </c>
      <c r="PTT483" s="130">
        <v>3800</v>
      </c>
      <c r="PTU483" s="279"/>
      <c r="PTV483" s="173"/>
      <c r="PTW483" s="150" t="s">
        <v>366</v>
      </c>
      <c r="PTX483" s="130">
        <v>3800</v>
      </c>
      <c r="PTY483" s="279"/>
      <c r="PTZ483" s="173"/>
      <c r="PUA483" s="150" t="s">
        <v>366</v>
      </c>
      <c r="PUB483" s="130">
        <v>3800</v>
      </c>
      <c r="PUC483" s="279"/>
      <c r="PUD483" s="173"/>
      <c r="PUE483" s="150" t="s">
        <v>366</v>
      </c>
      <c r="PUF483" s="130">
        <v>3800</v>
      </c>
      <c r="PUG483" s="279"/>
      <c r="PUH483" s="173"/>
      <c r="PUI483" s="150" t="s">
        <v>366</v>
      </c>
      <c r="PUJ483" s="130">
        <v>3800</v>
      </c>
      <c r="PUK483" s="279"/>
      <c r="PUL483" s="173"/>
      <c r="PUM483" s="150" t="s">
        <v>366</v>
      </c>
      <c r="PUN483" s="130">
        <v>3800</v>
      </c>
      <c r="PUO483" s="279"/>
      <c r="PUP483" s="173"/>
      <c r="PUQ483" s="150" t="s">
        <v>366</v>
      </c>
      <c r="PUR483" s="130">
        <v>3800</v>
      </c>
      <c r="PUS483" s="279"/>
      <c r="PUT483" s="173"/>
      <c r="PUU483" s="150" t="s">
        <v>366</v>
      </c>
      <c r="PUV483" s="130">
        <v>3800</v>
      </c>
      <c r="PUW483" s="279"/>
      <c r="PUX483" s="173"/>
      <c r="PUY483" s="150" t="s">
        <v>366</v>
      </c>
      <c r="PUZ483" s="130">
        <v>3800</v>
      </c>
      <c r="PVA483" s="279"/>
      <c r="PVB483" s="173"/>
      <c r="PVC483" s="150" t="s">
        <v>366</v>
      </c>
      <c r="PVD483" s="130">
        <v>3800</v>
      </c>
      <c r="PVE483" s="279"/>
      <c r="PVF483" s="173"/>
      <c r="PVG483" s="150" t="s">
        <v>366</v>
      </c>
      <c r="PVH483" s="130">
        <v>3800</v>
      </c>
      <c r="PVI483" s="279"/>
      <c r="PVJ483" s="173"/>
      <c r="PVK483" s="150" t="s">
        <v>366</v>
      </c>
      <c r="PVL483" s="130">
        <v>3800</v>
      </c>
      <c r="PVM483" s="279"/>
      <c r="PVN483" s="173"/>
      <c r="PVO483" s="150" t="s">
        <v>366</v>
      </c>
      <c r="PVP483" s="130">
        <v>3800</v>
      </c>
      <c r="PVQ483" s="279"/>
      <c r="PVR483" s="173"/>
      <c r="PVS483" s="150" t="s">
        <v>366</v>
      </c>
      <c r="PVT483" s="130">
        <v>3800</v>
      </c>
      <c r="PVU483" s="279"/>
      <c r="PVV483" s="173"/>
      <c r="PVW483" s="150" t="s">
        <v>366</v>
      </c>
      <c r="PVX483" s="130">
        <v>3800</v>
      </c>
      <c r="PVY483" s="279"/>
      <c r="PVZ483" s="173"/>
      <c r="PWA483" s="150" t="s">
        <v>366</v>
      </c>
      <c r="PWB483" s="130">
        <v>3800</v>
      </c>
      <c r="PWC483" s="279"/>
      <c r="PWD483" s="173"/>
      <c r="PWE483" s="150" t="s">
        <v>366</v>
      </c>
      <c r="PWF483" s="130">
        <v>3800</v>
      </c>
      <c r="PWG483" s="279"/>
      <c r="PWH483" s="173"/>
      <c r="PWI483" s="150" t="s">
        <v>366</v>
      </c>
      <c r="PWJ483" s="130">
        <v>3800</v>
      </c>
      <c r="PWK483" s="279"/>
      <c r="PWL483" s="173"/>
      <c r="PWM483" s="150" t="s">
        <v>366</v>
      </c>
      <c r="PWN483" s="130">
        <v>3800</v>
      </c>
      <c r="PWO483" s="279"/>
      <c r="PWP483" s="173"/>
      <c r="PWQ483" s="150" t="s">
        <v>366</v>
      </c>
      <c r="PWR483" s="130">
        <v>3800</v>
      </c>
      <c r="PWS483" s="279"/>
      <c r="PWT483" s="173"/>
      <c r="PWU483" s="150" t="s">
        <v>366</v>
      </c>
      <c r="PWV483" s="130">
        <v>3800</v>
      </c>
      <c r="PWW483" s="279"/>
      <c r="PWX483" s="173"/>
      <c r="PWY483" s="150" t="s">
        <v>366</v>
      </c>
      <c r="PWZ483" s="130">
        <v>3800</v>
      </c>
      <c r="PXA483" s="279"/>
      <c r="PXB483" s="173"/>
      <c r="PXC483" s="150" t="s">
        <v>366</v>
      </c>
      <c r="PXD483" s="130">
        <v>3800</v>
      </c>
      <c r="PXE483" s="279"/>
      <c r="PXF483" s="173"/>
      <c r="PXG483" s="150" t="s">
        <v>366</v>
      </c>
      <c r="PXH483" s="130">
        <v>3800</v>
      </c>
      <c r="PXI483" s="279"/>
      <c r="PXJ483" s="173"/>
      <c r="PXK483" s="150" t="s">
        <v>366</v>
      </c>
      <c r="PXL483" s="130">
        <v>3800</v>
      </c>
      <c r="PXM483" s="279"/>
      <c r="PXN483" s="173"/>
      <c r="PXO483" s="150" t="s">
        <v>366</v>
      </c>
      <c r="PXP483" s="130">
        <v>3800</v>
      </c>
      <c r="PXQ483" s="279"/>
      <c r="PXR483" s="173"/>
      <c r="PXS483" s="150" t="s">
        <v>366</v>
      </c>
      <c r="PXT483" s="130">
        <v>3800</v>
      </c>
      <c r="PXU483" s="279"/>
      <c r="PXV483" s="173"/>
      <c r="PXW483" s="150" t="s">
        <v>366</v>
      </c>
      <c r="PXX483" s="130">
        <v>3800</v>
      </c>
      <c r="PXY483" s="279"/>
      <c r="PXZ483" s="173"/>
      <c r="PYA483" s="150" t="s">
        <v>366</v>
      </c>
      <c r="PYB483" s="130">
        <v>3800</v>
      </c>
      <c r="PYC483" s="279"/>
      <c r="PYD483" s="173"/>
      <c r="PYE483" s="150" t="s">
        <v>366</v>
      </c>
      <c r="PYF483" s="130">
        <v>3800</v>
      </c>
      <c r="PYG483" s="279"/>
      <c r="PYH483" s="173"/>
      <c r="PYI483" s="150" t="s">
        <v>366</v>
      </c>
      <c r="PYJ483" s="130">
        <v>3800</v>
      </c>
      <c r="PYK483" s="279"/>
      <c r="PYL483" s="173"/>
      <c r="PYM483" s="150" t="s">
        <v>366</v>
      </c>
      <c r="PYN483" s="130">
        <v>3800</v>
      </c>
      <c r="PYO483" s="279"/>
      <c r="PYP483" s="173"/>
      <c r="PYQ483" s="150" t="s">
        <v>366</v>
      </c>
      <c r="PYR483" s="130">
        <v>3800</v>
      </c>
      <c r="PYS483" s="279"/>
      <c r="PYT483" s="173"/>
      <c r="PYU483" s="150" t="s">
        <v>366</v>
      </c>
      <c r="PYV483" s="130">
        <v>3800</v>
      </c>
      <c r="PYW483" s="279"/>
      <c r="PYX483" s="173"/>
      <c r="PYY483" s="150" t="s">
        <v>366</v>
      </c>
      <c r="PYZ483" s="130">
        <v>3800</v>
      </c>
      <c r="PZA483" s="279"/>
      <c r="PZB483" s="173"/>
      <c r="PZC483" s="150" t="s">
        <v>366</v>
      </c>
      <c r="PZD483" s="130">
        <v>3800</v>
      </c>
      <c r="PZE483" s="279"/>
      <c r="PZF483" s="173"/>
      <c r="PZG483" s="150" t="s">
        <v>366</v>
      </c>
      <c r="PZH483" s="130">
        <v>3800</v>
      </c>
      <c r="PZI483" s="279"/>
      <c r="PZJ483" s="173"/>
      <c r="PZK483" s="150" t="s">
        <v>366</v>
      </c>
      <c r="PZL483" s="130">
        <v>3800</v>
      </c>
      <c r="PZM483" s="279"/>
      <c r="PZN483" s="173"/>
      <c r="PZO483" s="150" t="s">
        <v>366</v>
      </c>
      <c r="PZP483" s="130">
        <v>3800</v>
      </c>
      <c r="PZQ483" s="279"/>
      <c r="PZR483" s="173"/>
      <c r="PZS483" s="150" t="s">
        <v>366</v>
      </c>
      <c r="PZT483" s="130">
        <v>3800</v>
      </c>
      <c r="PZU483" s="279"/>
      <c r="PZV483" s="173"/>
      <c r="PZW483" s="150" t="s">
        <v>366</v>
      </c>
      <c r="PZX483" s="130">
        <v>3800</v>
      </c>
      <c r="PZY483" s="279"/>
      <c r="PZZ483" s="173"/>
      <c r="QAA483" s="150" t="s">
        <v>366</v>
      </c>
      <c r="QAB483" s="130">
        <v>3800</v>
      </c>
      <c r="QAC483" s="279"/>
      <c r="QAD483" s="173"/>
      <c r="QAE483" s="150" t="s">
        <v>366</v>
      </c>
      <c r="QAF483" s="130">
        <v>3800</v>
      </c>
      <c r="QAG483" s="279"/>
      <c r="QAH483" s="173"/>
      <c r="QAI483" s="150" t="s">
        <v>366</v>
      </c>
      <c r="QAJ483" s="130">
        <v>3800</v>
      </c>
      <c r="QAK483" s="279"/>
      <c r="QAL483" s="173"/>
      <c r="QAM483" s="150" t="s">
        <v>366</v>
      </c>
      <c r="QAN483" s="130">
        <v>3800</v>
      </c>
      <c r="QAO483" s="279"/>
      <c r="QAP483" s="173"/>
      <c r="QAQ483" s="150" t="s">
        <v>366</v>
      </c>
      <c r="QAR483" s="130">
        <v>3800</v>
      </c>
      <c r="QAS483" s="279"/>
      <c r="QAT483" s="173"/>
      <c r="QAU483" s="150" t="s">
        <v>366</v>
      </c>
      <c r="QAV483" s="130">
        <v>3800</v>
      </c>
      <c r="QAW483" s="279"/>
      <c r="QAX483" s="173"/>
      <c r="QAY483" s="150" t="s">
        <v>366</v>
      </c>
      <c r="QAZ483" s="130">
        <v>3800</v>
      </c>
      <c r="QBA483" s="279"/>
      <c r="QBB483" s="173"/>
      <c r="QBC483" s="150" t="s">
        <v>366</v>
      </c>
      <c r="QBD483" s="130">
        <v>3800</v>
      </c>
      <c r="QBE483" s="279"/>
      <c r="QBF483" s="173"/>
      <c r="QBG483" s="150" t="s">
        <v>366</v>
      </c>
      <c r="QBH483" s="130">
        <v>3800</v>
      </c>
      <c r="QBI483" s="279"/>
      <c r="QBJ483" s="173"/>
      <c r="QBK483" s="150" t="s">
        <v>366</v>
      </c>
      <c r="QBL483" s="130">
        <v>3800</v>
      </c>
      <c r="QBM483" s="279"/>
      <c r="QBN483" s="173"/>
      <c r="QBO483" s="150" t="s">
        <v>366</v>
      </c>
      <c r="QBP483" s="130">
        <v>3800</v>
      </c>
      <c r="QBQ483" s="279"/>
      <c r="QBR483" s="173"/>
      <c r="QBS483" s="150" t="s">
        <v>366</v>
      </c>
      <c r="QBT483" s="130">
        <v>3800</v>
      </c>
      <c r="QBU483" s="279"/>
      <c r="QBV483" s="173"/>
      <c r="QBW483" s="150" t="s">
        <v>366</v>
      </c>
      <c r="QBX483" s="130">
        <v>3800</v>
      </c>
      <c r="QBY483" s="279"/>
      <c r="QBZ483" s="173"/>
      <c r="QCA483" s="150" t="s">
        <v>366</v>
      </c>
      <c r="QCB483" s="130">
        <v>3800</v>
      </c>
      <c r="QCC483" s="279"/>
      <c r="QCD483" s="173"/>
      <c r="QCE483" s="150" t="s">
        <v>366</v>
      </c>
      <c r="QCF483" s="130">
        <v>3800</v>
      </c>
      <c r="QCG483" s="279"/>
      <c r="QCH483" s="173"/>
      <c r="QCI483" s="150" t="s">
        <v>366</v>
      </c>
      <c r="QCJ483" s="130">
        <v>3800</v>
      </c>
      <c r="QCK483" s="279"/>
      <c r="QCL483" s="173"/>
      <c r="QCM483" s="150" t="s">
        <v>366</v>
      </c>
      <c r="QCN483" s="130">
        <v>3800</v>
      </c>
      <c r="QCO483" s="279"/>
      <c r="QCP483" s="173"/>
      <c r="QCQ483" s="150" t="s">
        <v>366</v>
      </c>
      <c r="QCR483" s="130">
        <v>3800</v>
      </c>
      <c r="QCS483" s="279"/>
      <c r="QCT483" s="173"/>
      <c r="QCU483" s="150" t="s">
        <v>366</v>
      </c>
      <c r="QCV483" s="130">
        <v>3800</v>
      </c>
      <c r="QCW483" s="279"/>
      <c r="QCX483" s="173"/>
      <c r="QCY483" s="150" t="s">
        <v>366</v>
      </c>
      <c r="QCZ483" s="130">
        <v>3800</v>
      </c>
      <c r="QDA483" s="279"/>
      <c r="QDB483" s="173"/>
      <c r="QDC483" s="150" t="s">
        <v>366</v>
      </c>
      <c r="QDD483" s="130">
        <v>3800</v>
      </c>
      <c r="QDE483" s="279"/>
      <c r="QDF483" s="173"/>
      <c r="QDG483" s="150" t="s">
        <v>366</v>
      </c>
      <c r="QDH483" s="130">
        <v>3800</v>
      </c>
      <c r="QDI483" s="279"/>
      <c r="QDJ483" s="173"/>
      <c r="QDK483" s="150" t="s">
        <v>366</v>
      </c>
      <c r="QDL483" s="130">
        <v>3800</v>
      </c>
      <c r="QDM483" s="279"/>
      <c r="QDN483" s="173"/>
      <c r="QDO483" s="150" t="s">
        <v>366</v>
      </c>
      <c r="QDP483" s="130">
        <v>3800</v>
      </c>
      <c r="QDQ483" s="279"/>
      <c r="QDR483" s="173"/>
      <c r="QDS483" s="150" t="s">
        <v>366</v>
      </c>
      <c r="QDT483" s="130">
        <v>3800</v>
      </c>
      <c r="QDU483" s="279"/>
      <c r="QDV483" s="173"/>
      <c r="QDW483" s="150" t="s">
        <v>366</v>
      </c>
      <c r="QDX483" s="130">
        <v>3800</v>
      </c>
      <c r="QDY483" s="279"/>
      <c r="QDZ483" s="173"/>
      <c r="QEA483" s="150" t="s">
        <v>366</v>
      </c>
      <c r="QEB483" s="130">
        <v>3800</v>
      </c>
      <c r="QEC483" s="279"/>
      <c r="QED483" s="173"/>
      <c r="QEE483" s="150" t="s">
        <v>366</v>
      </c>
      <c r="QEF483" s="130">
        <v>3800</v>
      </c>
      <c r="QEG483" s="279"/>
      <c r="QEH483" s="173"/>
      <c r="QEI483" s="150" t="s">
        <v>366</v>
      </c>
      <c r="QEJ483" s="130">
        <v>3800</v>
      </c>
      <c r="QEK483" s="279"/>
      <c r="QEL483" s="173"/>
      <c r="QEM483" s="150" t="s">
        <v>366</v>
      </c>
      <c r="QEN483" s="130">
        <v>3800</v>
      </c>
      <c r="QEO483" s="279"/>
      <c r="QEP483" s="173"/>
      <c r="QEQ483" s="150" t="s">
        <v>366</v>
      </c>
      <c r="QER483" s="130">
        <v>3800</v>
      </c>
      <c r="QES483" s="279"/>
      <c r="QET483" s="173"/>
      <c r="QEU483" s="150" t="s">
        <v>366</v>
      </c>
      <c r="QEV483" s="130">
        <v>3800</v>
      </c>
      <c r="QEW483" s="279"/>
      <c r="QEX483" s="173"/>
      <c r="QEY483" s="150" t="s">
        <v>366</v>
      </c>
      <c r="QEZ483" s="130">
        <v>3800</v>
      </c>
      <c r="QFA483" s="279"/>
      <c r="QFB483" s="173"/>
      <c r="QFC483" s="150" t="s">
        <v>366</v>
      </c>
      <c r="QFD483" s="130">
        <v>3800</v>
      </c>
      <c r="QFE483" s="279"/>
      <c r="QFF483" s="173"/>
      <c r="QFG483" s="150" t="s">
        <v>366</v>
      </c>
      <c r="QFH483" s="130">
        <v>3800</v>
      </c>
      <c r="QFI483" s="279"/>
      <c r="QFJ483" s="173"/>
      <c r="QFK483" s="150" t="s">
        <v>366</v>
      </c>
      <c r="QFL483" s="130">
        <v>3800</v>
      </c>
      <c r="QFM483" s="279"/>
      <c r="QFN483" s="173"/>
      <c r="QFO483" s="150" t="s">
        <v>366</v>
      </c>
      <c r="QFP483" s="130">
        <v>3800</v>
      </c>
      <c r="QFQ483" s="279"/>
      <c r="QFR483" s="173"/>
      <c r="QFS483" s="150" t="s">
        <v>366</v>
      </c>
      <c r="QFT483" s="130">
        <v>3800</v>
      </c>
      <c r="QFU483" s="279"/>
      <c r="QFV483" s="173"/>
      <c r="QFW483" s="150" t="s">
        <v>366</v>
      </c>
      <c r="QFX483" s="130">
        <v>3800</v>
      </c>
      <c r="QFY483" s="279"/>
      <c r="QFZ483" s="173"/>
      <c r="QGA483" s="150" t="s">
        <v>366</v>
      </c>
      <c r="QGB483" s="130">
        <v>3800</v>
      </c>
      <c r="QGC483" s="279"/>
      <c r="QGD483" s="173"/>
      <c r="QGE483" s="150" t="s">
        <v>366</v>
      </c>
      <c r="QGF483" s="130">
        <v>3800</v>
      </c>
      <c r="QGG483" s="279"/>
      <c r="QGH483" s="173"/>
      <c r="QGI483" s="150" t="s">
        <v>366</v>
      </c>
      <c r="QGJ483" s="130">
        <v>3800</v>
      </c>
      <c r="QGK483" s="279"/>
      <c r="QGL483" s="173"/>
      <c r="QGM483" s="150" t="s">
        <v>366</v>
      </c>
      <c r="QGN483" s="130">
        <v>3800</v>
      </c>
      <c r="QGO483" s="279"/>
      <c r="QGP483" s="173"/>
      <c r="QGQ483" s="150" t="s">
        <v>366</v>
      </c>
      <c r="QGR483" s="130">
        <v>3800</v>
      </c>
      <c r="QGS483" s="279"/>
      <c r="QGT483" s="173"/>
      <c r="QGU483" s="150" t="s">
        <v>366</v>
      </c>
      <c r="QGV483" s="130">
        <v>3800</v>
      </c>
      <c r="QGW483" s="279"/>
      <c r="QGX483" s="173"/>
      <c r="QGY483" s="150" t="s">
        <v>366</v>
      </c>
      <c r="QGZ483" s="130">
        <v>3800</v>
      </c>
      <c r="QHA483" s="279"/>
      <c r="QHB483" s="173"/>
      <c r="QHC483" s="150" t="s">
        <v>366</v>
      </c>
      <c r="QHD483" s="130">
        <v>3800</v>
      </c>
      <c r="QHE483" s="279"/>
      <c r="QHF483" s="173"/>
      <c r="QHG483" s="150" t="s">
        <v>366</v>
      </c>
      <c r="QHH483" s="130">
        <v>3800</v>
      </c>
      <c r="QHI483" s="279"/>
      <c r="QHJ483" s="173"/>
      <c r="QHK483" s="150" t="s">
        <v>366</v>
      </c>
      <c r="QHL483" s="130">
        <v>3800</v>
      </c>
      <c r="QHM483" s="279"/>
      <c r="QHN483" s="173"/>
      <c r="QHO483" s="150" t="s">
        <v>366</v>
      </c>
      <c r="QHP483" s="130">
        <v>3800</v>
      </c>
      <c r="QHQ483" s="279"/>
      <c r="QHR483" s="173"/>
      <c r="QHS483" s="150" t="s">
        <v>366</v>
      </c>
      <c r="QHT483" s="130">
        <v>3800</v>
      </c>
      <c r="QHU483" s="279"/>
      <c r="QHV483" s="173"/>
      <c r="QHW483" s="150" t="s">
        <v>366</v>
      </c>
      <c r="QHX483" s="130">
        <v>3800</v>
      </c>
      <c r="QHY483" s="279"/>
      <c r="QHZ483" s="173"/>
      <c r="QIA483" s="150" t="s">
        <v>366</v>
      </c>
      <c r="QIB483" s="130">
        <v>3800</v>
      </c>
      <c r="QIC483" s="279"/>
      <c r="QID483" s="173"/>
      <c r="QIE483" s="150" t="s">
        <v>366</v>
      </c>
      <c r="QIF483" s="130">
        <v>3800</v>
      </c>
      <c r="QIG483" s="279"/>
      <c r="QIH483" s="173"/>
      <c r="QII483" s="150" t="s">
        <v>366</v>
      </c>
      <c r="QIJ483" s="130">
        <v>3800</v>
      </c>
      <c r="QIK483" s="279"/>
      <c r="QIL483" s="173"/>
      <c r="QIM483" s="150" t="s">
        <v>366</v>
      </c>
      <c r="QIN483" s="130">
        <v>3800</v>
      </c>
      <c r="QIO483" s="279"/>
      <c r="QIP483" s="173"/>
      <c r="QIQ483" s="150" t="s">
        <v>366</v>
      </c>
      <c r="QIR483" s="130">
        <v>3800</v>
      </c>
      <c r="QIS483" s="279"/>
      <c r="QIT483" s="173"/>
      <c r="QIU483" s="150" t="s">
        <v>366</v>
      </c>
      <c r="QIV483" s="130">
        <v>3800</v>
      </c>
      <c r="QIW483" s="279"/>
      <c r="QIX483" s="173"/>
      <c r="QIY483" s="150" t="s">
        <v>366</v>
      </c>
      <c r="QIZ483" s="130">
        <v>3800</v>
      </c>
      <c r="QJA483" s="279"/>
      <c r="QJB483" s="173"/>
      <c r="QJC483" s="150" t="s">
        <v>366</v>
      </c>
      <c r="QJD483" s="130">
        <v>3800</v>
      </c>
      <c r="QJE483" s="279"/>
      <c r="QJF483" s="173"/>
      <c r="QJG483" s="150" t="s">
        <v>366</v>
      </c>
      <c r="QJH483" s="130">
        <v>3800</v>
      </c>
      <c r="QJI483" s="279"/>
      <c r="QJJ483" s="173"/>
      <c r="QJK483" s="150" t="s">
        <v>366</v>
      </c>
      <c r="QJL483" s="130">
        <v>3800</v>
      </c>
      <c r="QJM483" s="279"/>
      <c r="QJN483" s="173"/>
      <c r="QJO483" s="150" t="s">
        <v>366</v>
      </c>
      <c r="QJP483" s="130">
        <v>3800</v>
      </c>
      <c r="QJQ483" s="279"/>
      <c r="QJR483" s="173"/>
      <c r="QJS483" s="150" t="s">
        <v>366</v>
      </c>
      <c r="QJT483" s="130">
        <v>3800</v>
      </c>
      <c r="QJU483" s="279"/>
      <c r="QJV483" s="173"/>
      <c r="QJW483" s="150" t="s">
        <v>366</v>
      </c>
      <c r="QJX483" s="130">
        <v>3800</v>
      </c>
      <c r="QJY483" s="279"/>
      <c r="QJZ483" s="173"/>
      <c r="QKA483" s="150" t="s">
        <v>366</v>
      </c>
      <c r="QKB483" s="130">
        <v>3800</v>
      </c>
      <c r="QKC483" s="279"/>
      <c r="QKD483" s="173"/>
      <c r="QKE483" s="150" t="s">
        <v>366</v>
      </c>
      <c r="QKF483" s="130">
        <v>3800</v>
      </c>
      <c r="QKG483" s="279"/>
      <c r="QKH483" s="173"/>
      <c r="QKI483" s="150" t="s">
        <v>366</v>
      </c>
      <c r="QKJ483" s="130">
        <v>3800</v>
      </c>
      <c r="QKK483" s="279"/>
      <c r="QKL483" s="173"/>
      <c r="QKM483" s="150" t="s">
        <v>366</v>
      </c>
      <c r="QKN483" s="130">
        <v>3800</v>
      </c>
      <c r="QKO483" s="279"/>
      <c r="QKP483" s="173"/>
      <c r="QKQ483" s="150" t="s">
        <v>366</v>
      </c>
      <c r="QKR483" s="130">
        <v>3800</v>
      </c>
      <c r="QKS483" s="279"/>
      <c r="QKT483" s="173"/>
      <c r="QKU483" s="150" t="s">
        <v>366</v>
      </c>
      <c r="QKV483" s="130">
        <v>3800</v>
      </c>
      <c r="QKW483" s="279"/>
      <c r="QKX483" s="173"/>
      <c r="QKY483" s="150" t="s">
        <v>366</v>
      </c>
      <c r="QKZ483" s="130">
        <v>3800</v>
      </c>
      <c r="QLA483" s="279"/>
      <c r="QLB483" s="173"/>
      <c r="QLC483" s="150" t="s">
        <v>366</v>
      </c>
      <c r="QLD483" s="130">
        <v>3800</v>
      </c>
      <c r="QLE483" s="279"/>
      <c r="QLF483" s="173"/>
      <c r="QLG483" s="150" t="s">
        <v>366</v>
      </c>
      <c r="QLH483" s="130">
        <v>3800</v>
      </c>
      <c r="QLI483" s="279"/>
      <c r="QLJ483" s="173"/>
      <c r="QLK483" s="150" t="s">
        <v>366</v>
      </c>
      <c r="QLL483" s="130">
        <v>3800</v>
      </c>
      <c r="QLM483" s="279"/>
      <c r="QLN483" s="173"/>
      <c r="QLO483" s="150" t="s">
        <v>366</v>
      </c>
      <c r="QLP483" s="130">
        <v>3800</v>
      </c>
      <c r="QLQ483" s="279"/>
      <c r="QLR483" s="173"/>
      <c r="QLS483" s="150" t="s">
        <v>366</v>
      </c>
      <c r="QLT483" s="130">
        <v>3800</v>
      </c>
      <c r="QLU483" s="279"/>
      <c r="QLV483" s="173"/>
      <c r="QLW483" s="150" t="s">
        <v>366</v>
      </c>
      <c r="QLX483" s="130">
        <v>3800</v>
      </c>
      <c r="QLY483" s="279"/>
      <c r="QLZ483" s="173"/>
      <c r="QMA483" s="150" t="s">
        <v>366</v>
      </c>
      <c r="QMB483" s="130">
        <v>3800</v>
      </c>
      <c r="QMC483" s="279"/>
      <c r="QMD483" s="173"/>
      <c r="QME483" s="150" t="s">
        <v>366</v>
      </c>
      <c r="QMF483" s="130">
        <v>3800</v>
      </c>
      <c r="QMG483" s="279"/>
      <c r="QMH483" s="173"/>
      <c r="QMI483" s="150" t="s">
        <v>366</v>
      </c>
      <c r="QMJ483" s="130">
        <v>3800</v>
      </c>
      <c r="QMK483" s="279"/>
      <c r="QML483" s="173"/>
      <c r="QMM483" s="150" t="s">
        <v>366</v>
      </c>
      <c r="QMN483" s="130">
        <v>3800</v>
      </c>
      <c r="QMO483" s="279"/>
      <c r="QMP483" s="173"/>
      <c r="QMQ483" s="150" t="s">
        <v>366</v>
      </c>
      <c r="QMR483" s="130">
        <v>3800</v>
      </c>
      <c r="QMS483" s="279"/>
      <c r="QMT483" s="173"/>
      <c r="QMU483" s="150" t="s">
        <v>366</v>
      </c>
      <c r="QMV483" s="130">
        <v>3800</v>
      </c>
      <c r="QMW483" s="279"/>
      <c r="QMX483" s="173"/>
      <c r="QMY483" s="150" t="s">
        <v>366</v>
      </c>
      <c r="QMZ483" s="130">
        <v>3800</v>
      </c>
      <c r="QNA483" s="279"/>
      <c r="QNB483" s="173"/>
      <c r="QNC483" s="150" t="s">
        <v>366</v>
      </c>
      <c r="QND483" s="130">
        <v>3800</v>
      </c>
      <c r="QNE483" s="279"/>
      <c r="QNF483" s="173"/>
      <c r="QNG483" s="150" t="s">
        <v>366</v>
      </c>
      <c r="QNH483" s="130">
        <v>3800</v>
      </c>
      <c r="QNI483" s="279"/>
      <c r="QNJ483" s="173"/>
      <c r="QNK483" s="150" t="s">
        <v>366</v>
      </c>
      <c r="QNL483" s="130">
        <v>3800</v>
      </c>
      <c r="QNM483" s="279"/>
      <c r="QNN483" s="173"/>
      <c r="QNO483" s="150" t="s">
        <v>366</v>
      </c>
      <c r="QNP483" s="130">
        <v>3800</v>
      </c>
      <c r="QNQ483" s="279"/>
      <c r="QNR483" s="173"/>
      <c r="QNS483" s="150" t="s">
        <v>366</v>
      </c>
      <c r="QNT483" s="130">
        <v>3800</v>
      </c>
      <c r="QNU483" s="279"/>
      <c r="QNV483" s="173"/>
      <c r="QNW483" s="150" t="s">
        <v>366</v>
      </c>
      <c r="QNX483" s="130">
        <v>3800</v>
      </c>
      <c r="QNY483" s="279"/>
      <c r="QNZ483" s="173"/>
      <c r="QOA483" s="150" t="s">
        <v>366</v>
      </c>
      <c r="QOB483" s="130">
        <v>3800</v>
      </c>
      <c r="QOC483" s="279"/>
      <c r="QOD483" s="173"/>
      <c r="QOE483" s="150" t="s">
        <v>366</v>
      </c>
      <c r="QOF483" s="130">
        <v>3800</v>
      </c>
      <c r="QOG483" s="279"/>
      <c r="QOH483" s="173"/>
      <c r="QOI483" s="150" t="s">
        <v>366</v>
      </c>
      <c r="QOJ483" s="130">
        <v>3800</v>
      </c>
      <c r="QOK483" s="279"/>
      <c r="QOL483" s="173"/>
      <c r="QOM483" s="150" t="s">
        <v>366</v>
      </c>
      <c r="QON483" s="130">
        <v>3800</v>
      </c>
      <c r="QOO483" s="279"/>
      <c r="QOP483" s="173"/>
      <c r="QOQ483" s="150" t="s">
        <v>366</v>
      </c>
      <c r="QOR483" s="130">
        <v>3800</v>
      </c>
      <c r="QOS483" s="279"/>
      <c r="QOT483" s="173"/>
      <c r="QOU483" s="150" t="s">
        <v>366</v>
      </c>
      <c r="QOV483" s="130">
        <v>3800</v>
      </c>
      <c r="QOW483" s="279"/>
      <c r="QOX483" s="173"/>
      <c r="QOY483" s="150" t="s">
        <v>366</v>
      </c>
      <c r="QOZ483" s="130">
        <v>3800</v>
      </c>
      <c r="QPA483" s="279"/>
      <c r="QPB483" s="173"/>
      <c r="QPC483" s="150" t="s">
        <v>366</v>
      </c>
      <c r="QPD483" s="130">
        <v>3800</v>
      </c>
      <c r="QPE483" s="279"/>
      <c r="QPF483" s="173"/>
      <c r="QPG483" s="150" t="s">
        <v>366</v>
      </c>
      <c r="QPH483" s="130">
        <v>3800</v>
      </c>
      <c r="QPI483" s="279"/>
      <c r="QPJ483" s="173"/>
      <c r="QPK483" s="150" t="s">
        <v>366</v>
      </c>
      <c r="QPL483" s="130">
        <v>3800</v>
      </c>
      <c r="QPM483" s="279"/>
      <c r="QPN483" s="173"/>
      <c r="QPO483" s="150" t="s">
        <v>366</v>
      </c>
      <c r="QPP483" s="130">
        <v>3800</v>
      </c>
      <c r="QPQ483" s="279"/>
      <c r="QPR483" s="173"/>
      <c r="QPS483" s="150" t="s">
        <v>366</v>
      </c>
      <c r="QPT483" s="130">
        <v>3800</v>
      </c>
      <c r="QPU483" s="279"/>
      <c r="QPV483" s="173"/>
      <c r="QPW483" s="150" t="s">
        <v>366</v>
      </c>
      <c r="QPX483" s="130">
        <v>3800</v>
      </c>
      <c r="QPY483" s="279"/>
      <c r="QPZ483" s="173"/>
      <c r="QQA483" s="150" t="s">
        <v>366</v>
      </c>
      <c r="QQB483" s="130">
        <v>3800</v>
      </c>
      <c r="QQC483" s="279"/>
      <c r="QQD483" s="173"/>
      <c r="QQE483" s="150" t="s">
        <v>366</v>
      </c>
      <c r="QQF483" s="130">
        <v>3800</v>
      </c>
      <c r="QQG483" s="279"/>
      <c r="QQH483" s="173"/>
      <c r="QQI483" s="150" t="s">
        <v>366</v>
      </c>
      <c r="QQJ483" s="130">
        <v>3800</v>
      </c>
      <c r="QQK483" s="279"/>
      <c r="QQL483" s="173"/>
      <c r="QQM483" s="150" t="s">
        <v>366</v>
      </c>
      <c r="QQN483" s="130">
        <v>3800</v>
      </c>
      <c r="QQO483" s="279"/>
      <c r="QQP483" s="173"/>
      <c r="QQQ483" s="150" t="s">
        <v>366</v>
      </c>
      <c r="QQR483" s="130">
        <v>3800</v>
      </c>
      <c r="QQS483" s="279"/>
      <c r="QQT483" s="173"/>
      <c r="QQU483" s="150" t="s">
        <v>366</v>
      </c>
      <c r="QQV483" s="130">
        <v>3800</v>
      </c>
      <c r="QQW483" s="279"/>
      <c r="QQX483" s="173"/>
      <c r="QQY483" s="150" t="s">
        <v>366</v>
      </c>
      <c r="QQZ483" s="130">
        <v>3800</v>
      </c>
      <c r="QRA483" s="279"/>
      <c r="QRB483" s="173"/>
      <c r="QRC483" s="150" t="s">
        <v>366</v>
      </c>
      <c r="QRD483" s="130">
        <v>3800</v>
      </c>
      <c r="QRE483" s="279"/>
      <c r="QRF483" s="173"/>
      <c r="QRG483" s="150" t="s">
        <v>366</v>
      </c>
      <c r="QRH483" s="130">
        <v>3800</v>
      </c>
      <c r="QRI483" s="279"/>
      <c r="QRJ483" s="173"/>
      <c r="QRK483" s="150" t="s">
        <v>366</v>
      </c>
      <c r="QRL483" s="130">
        <v>3800</v>
      </c>
      <c r="QRM483" s="279"/>
      <c r="QRN483" s="173"/>
      <c r="QRO483" s="150" t="s">
        <v>366</v>
      </c>
      <c r="QRP483" s="130">
        <v>3800</v>
      </c>
      <c r="QRQ483" s="279"/>
      <c r="QRR483" s="173"/>
      <c r="QRS483" s="150" t="s">
        <v>366</v>
      </c>
      <c r="QRT483" s="130">
        <v>3800</v>
      </c>
      <c r="QRU483" s="279"/>
      <c r="QRV483" s="173"/>
      <c r="QRW483" s="150" t="s">
        <v>366</v>
      </c>
      <c r="QRX483" s="130">
        <v>3800</v>
      </c>
      <c r="QRY483" s="279"/>
      <c r="QRZ483" s="173"/>
      <c r="QSA483" s="150" t="s">
        <v>366</v>
      </c>
      <c r="QSB483" s="130">
        <v>3800</v>
      </c>
      <c r="QSC483" s="279"/>
      <c r="QSD483" s="173"/>
      <c r="QSE483" s="150" t="s">
        <v>366</v>
      </c>
      <c r="QSF483" s="130">
        <v>3800</v>
      </c>
      <c r="QSG483" s="279"/>
      <c r="QSH483" s="173"/>
      <c r="QSI483" s="150" t="s">
        <v>366</v>
      </c>
      <c r="QSJ483" s="130">
        <v>3800</v>
      </c>
      <c r="QSK483" s="279"/>
      <c r="QSL483" s="173"/>
      <c r="QSM483" s="150" t="s">
        <v>366</v>
      </c>
      <c r="QSN483" s="130">
        <v>3800</v>
      </c>
      <c r="QSO483" s="279"/>
      <c r="QSP483" s="173"/>
      <c r="QSQ483" s="150" t="s">
        <v>366</v>
      </c>
      <c r="QSR483" s="130">
        <v>3800</v>
      </c>
      <c r="QSS483" s="279"/>
      <c r="QST483" s="173"/>
      <c r="QSU483" s="150" t="s">
        <v>366</v>
      </c>
      <c r="QSV483" s="130">
        <v>3800</v>
      </c>
      <c r="QSW483" s="279"/>
      <c r="QSX483" s="173"/>
      <c r="QSY483" s="150" t="s">
        <v>366</v>
      </c>
      <c r="QSZ483" s="130">
        <v>3800</v>
      </c>
      <c r="QTA483" s="279"/>
      <c r="QTB483" s="173"/>
      <c r="QTC483" s="150" t="s">
        <v>366</v>
      </c>
      <c r="QTD483" s="130">
        <v>3800</v>
      </c>
      <c r="QTE483" s="279"/>
      <c r="QTF483" s="173"/>
      <c r="QTG483" s="150" t="s">
        <v>366</v>
      </c>
      <c r="QTH483" s="130">
        <v>3800</v>
      </c>
      <c r="QTI483" s="279"/>
      <c r="QTJ483" s="173"/>
      <c r="QTK483" s="150" t="s">
        <v>366</v>
      </c>
      <c r="QTL483" s="130">
        <v>3800</v>
      </c>
      <c r="QTM483" s="279"/>
      <c r="QTN483" s="173"/>
      <c r="QTO483" s="150" t="s">
        <v>366</v>
      </c>
      <c r="QTP483" s="130">
        <v>3800</v>
      </c>
      <c r="QTQ483" s="279"/>
      <c r="QTR483" s="173"/>
      <c r="QTS483" s="150" t="s">
        <v>366</v>
      </c>
      <c r="QTT483" s="130">
        <v>3800</v>
      </c>
      <c r="QTU483" s="279"/>
      <c r="QTV483" s="173"/>
      <c r="QTW483" s="150" t="s">
        <v>366</v>
      </c>
      <c r="QTX483" s="130">
        <v>3800</v>
      </c>
      <c r="QTY483" s="279"/>
      <c r="QTZ483" s="173"/>
      <c r="QUA483" s="150" t="s">
        <v>366</v>
      </c>
      <c r="QUB483" s="130">
        <v>3800</v>
      </c>
      <c r="QUC483" s="279"/>
      <c r="QUD483" s="173"/>
      <c r="QUE483" s="150" t="s">
        <v>366</v>
      </c>
      <c r="QUF483" s="130">
        <v>3800</v>
      </c>
      <c r="QUG483" s="279"/>
      <c r="QUH483" s="173"/>
      <c r="QUI483" s="150" t="s">
        <v>366</v>
      </c>
      <c r="QUJ483" s="130">
        <v>3800</v>
      </c>
      <c r="QUK483" s="279"/>
      <c r="QUL483" s="173"/>
      <c r="QUM483" s="150" t="s">
        <v>366</v>
      </c>
      <c r="QUN483" s="130">
        <v>3800</v>
      </c>
      <c r="QUO483" s="279"/>
      <c r="QUP483" s="173"/>
      <c r="QUQ483" s="150" t="s">
        <v>366</v>
      </c>
      <c r="QUR483" s="130">
        <v>3800</v>
      </c>
      <c r="QUS483" s="279"/>
      <c r="QUT483" s="173"/>
      <c r="QUU483" s="150" t="s">
        <v>366</v>
      </c>
      <c r="QUV483" s="130">
        <v>3800</v>
      </c>
      <c r="QUW483" s="279"/>
      <c r="QUX483" s="173"/>
      <c r="QUY483" s="150" t="s">
        <v>366</v>
      </c>
      <c r="QUZ483" s="130">
        <v>3800</v>
      </c>
      <c r="QVA483" s="279"/>
      <c r="QVB483" s="173"/>
      <c r="QVC483" s="150" t="s">
        <v>366</v>
      </c>
      <c r="QVD483" s="130">
        <v>3800</v>
      </c>
      <c r="QVE483" s="279"/>
      <c r="QVF483" s="173"/>
      <c r="QVG483" s="150" t="s">
        <v>366</v>
      </c>
      <c r="QVH483" s="130">
        <v>3800</v>
      </c>
      <c r="QVI483" s="279"/>
      <c r="QVJ483" s="173"/>
      <c r="QVK483" s="150" t="s">
        <v>366</v>
      </c>
      <c r="QVL483" s="130">
        <v>3800</v>
      </c>
      <c r="QVM483" s="279"/>
      <c r="QVN483" s="173"/>
      <c r="QVO483" s="150" t="s">
        <v>366</v>
      </c>
      <c r="QVP483" s="130">
        <v>3800</v>
      </c>
      <c r="QVQ483" s="279"/>
      <c r="QVR483" s="173"/>
      <c r="QVS483" s="150" t="s">
        <v>366</v>
      </c>
      <c r="QVT483" s="130">
        <v>3800</v>
      </c>
      <c r="QVU483" s="279"/>
      <c r="QVV483" s="173"/>
      <c r="QVW483" s="150" t="s">
        <v>366</v>
      </c>
      <c r="QVX483" s="130">
        <v>3800</v>
      </c>
      <c r="QVY483" s="279"/>
      <c r="QVZ483" s="173"/>
      <c r="QWA483" s="150" t="s">
        <v>366</v>
      </c>
      <c r="QWB483" s="130">
        <v>3800</v>
      </c>
      <c r="QWC483" s="279"/>
      <c r="QWD483" s="173"/>
      <c r="QWE483" s="150" t="s">
        <v>366</v>
      </c>
      <c r="QWF483" s="130">
        <v>3800</v>
      </c>
      <c r="QWG483" s="279"/>
      <c r="QWH483" s="173"/>
      <c r="QWI483" s="150" t="s">
        <v>366</v>
      </c>
      <c r="QWJ483" s="130">
        <v>3800</v>
      </c>
      <c r="QWK483" s="279"/>
      <c r="QWL483" s="173"/>
      <c r="QWM483" s="150" t="s">
        <v>366</v>
      </c>
      <c r="QWN483" s="130">
        <v>3800</v>
      </c>
      <c r="QWO483" s="279"/>
      <c r="QWP483" s="173"/>
      <c r="QWQ483" s="150" t="s">
        <v>366</v>
      </c>
      <c r="QWR483" s="130">
        <v>3800</v>
      </c>
      <c r="QWS483" s="279"/>
      <c r="QWT483" s="173"/>
      <c r="QWU483" s="150" t="s">
        <v>366</v>
      </c>
      <c r="QWV483" s="130">
        <v>3800</v>
      </c>
      <c r="QWW483" s="279"/>
      <c r="QWX483" s="173"/>
      <c r="QWY483" s="150" t="s">
        <v>366</v>
      </c>
      <c r="QWZ483" s="130">
        <v>3800</v>
      </c>
      <c r="QXA483" s="279"/>
      <c r="QXB483" s="173"/>
      <c r="QXC483" s="150" t="s">
        <v>366</v>
      </c>
      <c r="QXD483" s="130">
        <v>3800</v>
      </c>
      <c r="QXE483" s="279"/>
      <c r="QXF483" s="173"/>
      <c r="QXG483" s="150" t="s">
        <v>366</v>
      </c>
      <c r="QXH483" s="130">
        <v>3800</v>
      </c>
      <c r="QXI483" s="279"/>
      <c r="QXJ483" s="173"/>
      <c r="QXK483" s="150" t="s">
        <v>366</v>
      </c>
      <c r="QXL483" s="130">
        <v>3800</v>
      </c>
      <c r="QXM483" s="279"/>
      <c r="QXN483" s="173"/>
      <c r="QXO483" s="150" t="s">
        <v>366</v>
      </c>
      <c r="QXP483" s="130">
        <v>3800</v>
      </c>
      <c r="QXQ483" s="279"/>
      <c r="QXR483" s="173"/>
      <c r="QXS483" s="150" t="s">
        <v>366</v>
      </c>
      <c r="QXT483" s="130">
        <v>3800</v>
      </c>
      <c r="QXU483" s="279"/>
      <c r="QXV483" s="173"/>
      <c r="QXW483" s="150" t="s">
        <v>366</v>
      </c>
      <c r="QXX483" s="130">
        <v>3800</v>
      </c>
      <c r="QXY483" s="279"/>
      <c r="QXZ483" s="173"/>
      <c r="QYA483" s="150" t="s">
        <v>366</v>
      </c>
      <c r="QYB483" s="130">
        <v>3800</v>
      </c>
      <c r="QYC483" s="279"/>
      <c r="QYD483" s="173"/>
      <c r="QYE483" s="150" t="s">
        <v>366</v>
      </c>
      <c r="QYF483" s="130">
        <v>3800</v>
      </c>
      <c r="QYG483" s="279"/>
      <c r="QYH483" s="173"/>
      <c r="QYI483" s="150" t="s">
        <v>366</v>
      </c>
      <c r="QYJ483" s="130">
        <v>3800</v>
      </c>
      <c r="QYK483" s="279"/>
      <c r="QYL483" s="173"/>
      <c r="QYM483" s="150" t="s">
        <v>366</v>
      </c>
      <c r="QYN483" s="130">
        <v>3800</v>
      </c>
      <c r="QYO483" s="279"/>
      <c r="QYP483" s="173"/>
      <c r="QYQ483" s="150" t="s">
        <v>366</v>
      </c>
      <c r="QYR483" s="130">
        <v>3800</v>
      </c>
      <c r="QYS483" s="279"/>
      <c r="QYT483" s="173"/>
      <c r="QYU483" s="150" t="s">
        <v>366</v>
      </c>
      <c r="QYV483" s="130">
        <v>3800</v>
      </c>
      <c r="QYW483" s="279"/>
      <c r="QYX483" s="173"/>
      <c r="QYY483" s="150" t="s">
        <v>366</v>
      </c>
      <c r="QYZ483" s="130">
        <v>3800</v>
      </c>
      <c r="QZA483" s="279"/>
      <c r="QZB483" s="173"/>
      <c r="QZC483" s="150" t="s">
        <v>366</v>
      </c>
      <c r="QZD483" s="130">
        <v>3800</v>
      </c>
      <c r="QZE483" s="279"/>
      <c r="QZF483" s="173"/>
      <c r="QZG483" s="150" t="s">
        <v>366</v>
      </c>
      <c r="QZH483" s="130">
        <v>3800</v>
      </c>
      <c r="QZI483" s="279"/>
      <c r="QZJ483" s="173"/>
      <c r="QZK483" s="150" t="s">
        <v>366</v>
      </c>
      <c r="QZL483" s="130">
        <v>3800</v>
      </c>
      <c r="QZM483" s="279"/>
      <c r="QZN483" s="173"/>
      <c r="QZO483" s="150" t="s">
        <v>366</v>
      </c>
      <c r="QZP483" s="130">
        <v>3800</v>
      </c>
      <c r="QZQ483" s="279"/>
      <c r="QZR483" s="173"/>
      <c r="QZS483" s="150" t="s">
        <v>366</v>
      </c>
      <c r="QZT483" s="130">
        <v>3800</v>
      </c>
      <c r="QZU483" s="279"/>
      <c r="QZV483" s="173"/>
      <c r="QZW483" s="150" t="s">
        <v>366</v>
      </c>
      <c r="QZX483" s="130">
        <v>3800</v>
      </c>
      <c r="QZY483" s="279"/>
      <c r="QZZ483" s="173"/>
      <c r="RAA483" s="150" t="s">
        <v>366</v>
      </c>
      <c r="RAB483" s="130">
        <v>3800</v>
      </c>
      <c r="RAC483" s="279"/>
      <c r="RAD483" s="173"/>
      <c r="RAE483" s="150" t="s">
        <v>366</v>
      </c>
      <c r="RAF483" s="130">
        <v>3800</v>
      </c>
      <c r="RAG483" s="279"/>
      <c r="RAH483" s="173"/>
      <c r="RAI483" s="150" t="s">
        <v>366</v>
      </c>
      <c r="RAJ483" s="130">
        <v>3800</v>
      </c>
      <c r="RAK483" s="279"/>
      <c r="RAL483" s="173"/>
      <c r="RAM483" s="150" t="s">
        <v>366</v>
      </c>
      <c r="RAN483" s="130">
        <v>3800</v>
      </c>
      <c r="RAO483" s="279"/>
      <c r="RAP483" s="173"/>
      <c r="RAQ483" s="150" t="s">
        <v>366</v>
      </c>
      <c r="RAR483" s="130">
        <v>3800</v>
      </c>
      <c r="RAS483" s="279"/>
      <c r="RAT483" s="173"/>
      <c r="RAU483" s="150" t="s">
        <v>366</v>
      </c>
      <c r="RAV483" s="130">
        <v>3800</v>
      </c>
      <c r="RAW483" s="279"/>
      <c r="RAX483" s="173"/>
      <c r="RAY483" s="150" t="s">
        <v>366</v>
      </c>
      <c r="RAZ483" s="130">
        <v>3800</v>
      </c>
      <c r="RBA483" s="279"/>
      <c r="RBB483" s="173"/>
      <c r="RBC483" s="150" t="s">
        <v>366</v>
      </c>
      <c r="RBD483" s="130">
        <v>3800</v>
      </c>
      <c r="RBE483" s="279"/>
      <c r="RBF483" s="173"/>
      <c r="RBG483" s="150" t="s">
        <v>366</v>
      </c>
      <c r="RBH483" s="130">
        <v>3800</v>
      </c>
      <c r="RBI483" s="279"/>
      <c r="RBJ483" s="173"/>
      <c r="RBK483" s="150" t="s">
        <v>366</v>
      </c>
      <c r="RBL483" s="130">
        <v>3800</v>
      </c>
      <c r="RBM483" s="279"/>
      <c r="RBN483" s="173"/>
      <c r="RBO483" s="150" t="s">
        <v>366</v>
      </c>
      <c r="RBP483" s="130">
        <v>3800</v>
      </c>
      <c r="RBQ483" s="279"/>
      <c r="RBR483" s="173"/>
      <c r="RBS483" s="150" t="s">
        <v>366</v>
      </c>
      <c r="RBT483" s="130">
        <v>3800</v>
      </c>
      <c r="RBU483" s="279"/>
      <c r="RBV483" s="173"/>
      <c r="RBW483" s="150" t="s">
        <v>366</v>
      </c>
      <c r="RBX483" s="130">
        <v>3800</v>
      </c>
      <c r="RBY483" s="279"/>
      <c r="RBZ483" s="173"/>
      <c r="RCA483" s="150" t="s">
        <v>366</v>
      </c>
      <c r="RCB483" s="130">
        <v>3800</v>
      </c>
      <c r="RCC483" s="279"/>
      <c r="RCD483" s="173"/>
      <c r="RCE483" s="150" t="s">
        <v>366</v>
      </c>
      <c r="RCF483" s="130">
        <v>3800</v>
      </c>
      <c r="RCG483" s="279"/>
      <c r="RCH483" s="173"/>
      <c r="RCI483" s="150" t="s">
        <v>366</v>
      </c>
      <c r="RCJ483" s="130">
        <v>3800</v>
      </c>
      <c r="RCK483" s="279"/>
      <c r="RCL483" s="173"/>
      <c r="RCM483" s="150" t="s">
        <v>366</v>
      </c>
      <c r="RCN483" s="130">
        <v>3800</v>
      </c>
      <c r="RCO483" s="279"/>
      <c r="RCP483" s="173"/>
      <c r="RCQ483" s="150" t="s">
        <v>366</v>
      </c>
      <c r="RCR483" s="130">
        <v>3800</v>
      </c>
      <c r="RCS483" s="279"/>
      <c r="RCT483" s="173"/>
      <c r="RCU483" s="150" t="s">
        <v>366</v>
      </c>
      <c r="RCV483" s="130">
        <v>3800</v>
      </c>
      <c r="RCW483" s="279"/>
      <c r="RCX483" s="173"/>
      <c r="RCY483" s="150" t="s">
        <v>366</v>
      </c>
      <c r="RCZ483" s="130">
        <v>3800</v>
      </c>
      <c r="RDA483" s="279"/>
      <c r="RDB483" s="173"/>
      <c r="RDC483" s="150" t="s">
        <v>366</v>
      </c>
      <c r="RDD483" s="130">
        <v>3800</v>
      </c>
      <c r="RDE483" s="279"/>
      <c r="RDF483" s="173"/>
      <c r="RDG483" s="150" t="s">
        <v>366</v>
      </c>
      <c r="RDH483" s="130">
        <v>3800</v>
      </c>
      <c r="RDI483" s="279"/>
      <c r="RDJ483" s="173"/>
      <c r="RDK483" s="150" t="s">
        <v>366</v>
      </c>
      <c r="RDL483" s="130">
        <v>3800</v>
      </c>
      <c r="RDM483" s="279"/>
      <c r="RDN483" s="173"/>
      <c r="RDO483" s="150" t="s">
        <v>366</v>
      </c>
      <c r="RDP483" s="130">
        <v>3800</v>
      </c>
      <c r="RDQ483" s="279"/>
      <c r="RDR483" s="173"/>
      <c r="RDS483" s="150" t="s">
        <v>366</v>
      </c>
      <c r="RDT483" s="130">
        <v>3800</v>
      </c>
      <c r="RDU483" s="279"/>
      <c r="RDV483" s="173"/>
      <c r="RDW483" s="150" t="s">
        <v>366</v>
      </c>
      <c r="RDX483" s="130">
        <v>3800</v>
      </c>
      <c r="RDY483" s="279"/>
      <c r="RDZ483" s="173"/>
      <c r="REA483" s="150" t="s">
        <v>366</v>
      </c>
      <c r="REB483" s="130">
        <v>3800</v>
      </c>
      <c r="REC483" s="279"/>
      <c r="RED483" s="173"/>
      <c r="REE483" s="150" t="s">
        <v>366</v>
      </c>
      <c r="REF483" s="130">
        <v>3800</v>
      </c>
      <c r="REG483" s="279"/>
      <c r="REH483" s="173"/>
      <c r="REI483" s="150" t="s">
        <v>366</v>
      </c>
      <c r="REJ483" s="130">
        <v>3800</v>
      </c>
      <c r="REK483" s="279"/>
      <c r="REL483" s="173"/>
      <c r="REM483" s="150" t="s">
        <v>366</v>
      </c>
      <c r="REN483" s="130">
        <v>3800</v>
      </c>
      <c r="REO483" s="279"/>
      <c r="REP483" s="173"/>
      <c r="REQ483" s="150" t="s">
        <v>366</v>
      </c>
      <c r="RER483" s="130">
        <v>3800</v>
      </c>
      <c r="RES483" s="279"/>
      <c r="RET483" s="173"/>
      <c r="REU483" s="150" t="s">
        <v>366</v>
      </c>
      <c r="REV483" s="130">
        <v>3800</v>
      </c>
      <c r="REW483" s="279"/>
      <c r="REX483" s="173"/>
      <c r="REY483" s="150" t="s">
        <v>366</v>
      </c>
      <c r="REZ483" s="130">
        <v>3800</v>
      </c>
      <c r="RFA483" s="279"/>
      <c r="RFB483" s="173"/>
      <c r="RFC483" s="150" t="s">
        <v>366</v>
      </c>
      <c r="RFD483" s="130">
        <v>3800</v>
      </c>
      <c r="RFE483" s="279"/>
      <c r="RFF483" s="173"/>
      <c r="RFG483" s="150" t="s">
        <v>366</v>
      </c>
      <c r="RFH483" s="130">
        <v>3800</v>
      </c>
      <c r="RFI483" s="279"/>
      <c r="RFJ483" s="173"/>
      <c r="RFK483" s="150" t="s">
        <v>366</v>
      </c>
      <c r="RFL483" s="130">
        <v>3800</v>
      </c>
      <c r="RFM483" s="279"/>
      <c r="RFN483" s="173"/>
      <c r="RFO483" s="150" t="s">
        <v>366</v>
      </c>
      <c r="RFP483" s="130">
        <v>3800</v>
      </c>
      <c r="RFQ483" s="279"/>
      <c r="RFR483" s="173"/>
      <c r="RFS483" s="150" t="s">
        <v>366</v>
      </c>
      <c r="RFT483" s="130">
        <v>3800</v>
      </c>
      <c r="RFU483" s="279"/>
      <c r="RFV483" s="173"/>
      <c r="RFW483" s="150" t="s">
        <v>366</v>
      </c>
      <c r="RFX483" s="130">
        <v>3800</v>
      </c>
      <c r="RFY483" s="279"/>
      <c r="RFZ483" s="173"/>
      <c r="RGA483" s="150" t="s">
        <v>366</v>
      </c>
      <c r="RGB483" s="130">
        <v>3800</v>
      </c>
      <c r="RGC483" s="279"/>
      <c r="RGD483" s="173"/>
      <c r="RGE483" s="150" t="s">
        <v>366</v>
      </c>
      <c r="RGF483" s="130">
        <v>3800</v>
      </c>
      <c r="RGG483" s="279"/>
      <c r="RGH483" s="173"/>
      <c r="RGI483" s="150" t="s">
        <v>366</v>
      </c>
      <c r="RGJ483" s="130">
        <v>3800</v>
      </c>
      <c r="RGK483" s="279"/>
      <c r="RGL483" s="173"/>
      <c r="RGM483" s="150" t="s">
        <v>366</v>
      </c>
      <c r="RGN483" s="130">
        <v>3800</v>
      </c>
      <c r="RGO483" s="279"/>
      <c r="RGP483" s="173"/>
      <c r="RGQ483" s="150" t="s">
        <v>366</v>
      </c>
      <c r="RGR483" s="130">
        <v>3800</v>
      </c>
      <c r="RGS483" s="279"/>
      <c r="RGT483" s="173"/>
      <c r="RGU483" s="150" t="s">
        <v>366</v>
      </c>
      <c r="RGV483" s="130">
        <v>3800</v>
      </c>
      <c r="RGW483" s="279"/>
      <c r="RGX483" s="173"/>
      <c r="RGY483" s="150" t="s">
        <v>366</v>
      </c>
      <c r="RGZ483" s="130">
        <v>3800</v>
      </c>
      <c r="RHA483" s="279"/>
      <c r="RHB483" s="173"/>
      <c r="RHC483" s="150" t="s">
        <v>366</v>
      </c>
      <c r="RHD483" s="130">
        <v>3800</v>
      </c>
      <c r="RHE483" s="279"/>
      <c r="RHF483" s="173"/>
      <c r="RHG483" s="150" t="s">
        <v>366</v>
      </c>
      <c r="RHH483" s="130">
        <v>3800</v>
      </c>
      <c r="RHI483" s="279"/>
      <c r="RHJ483" s="173"/>
      <c r="RHK483" s="150" t="s">
        <v>366</v>
      </c>
      <c r="RHL483" s="130">
        <v>3800</v>
      </c>
      <c r="RHM483" s="279"/>
      <c r="RHN483" s="173"/>
      <c r="RHO483" s="150" t="s">
        <v>366</v>
      </c>
      <c r="RHP483" s="130">
        <v>3800</v>
      </c>
      <c r="RHQ483" s="279"/>
      <c r="RHR483" s="173"/>
      <c r="RHS483" s="150" t="s">
        <v>366</v>
      </c>
      <c r="RHT483" s="130">
        <v>3800</v>
      </c>
      <c r="RHU483" s="279"/>
      <c r="RHV483" s="173"/>
      <c r="RHW483" s="150" t="s">
        <v>366</v>
      </c>
      <c r="RHX483" s="130">
        <v>3800</v>
      </c>
      <c r="RHY483" s="279"/>
      <c r="RHZ483" s="173"/>
      <c r="RIA483" s="150" t="s">
        <v>366</v>
      </c>
      <c r="RIB483" s="130">
        <v>3800</v>
      </c>
      <c r="RIC483" s="279"/>
      <c r="RID483" s="173"/>
      <c r="RIE483" s="150" t="s">
        <v>366</v>
      </c>
      <c r="RIF483" s="130">
        <v>3800</v>
      </c>
      <c r="RIG483" s="279"/>
      <c r="RIH483" s="173"/>
      <c r="RII483" s="150" t="s">
        <v>366</v>
      </c>
      <c r="RIJ483" s="130">
        <v>3800</v>
      </c>
      <c r="RIK483" s="279"/>
      <c r="RIL483" s="173"/>
      <c r="RIM483" s="150" t="s">
        <v>366</v>
      </c>
      <c r="RIN483" s="130">
        <v>3800</v>
      </c>
      <c r="RIO483" s="279"/>
      <c r="RIP483" s="173"/>
      <c r="RIQ483" s="150" t="s">
        <v>366</v>
      </c>
      <c r="RIR483" s="130">
        <v>3800</v>
      </c>
      <c r="RIS483" s="279"/>
      <c r="RIT483" s="173"/>
      <c r="RIU483" s="150" t="s">
        <v>366</v>
      </c>
      <c r="RIV483" s="130">
        <v>3800</v>
      </c>
      <c r="RIW483" s="279"/>
      <c r="RIX483" s="173"/>
      <c r="RIY483" s="150" t="s">
        <v>366</v>
      </c>
      <c r="RIZ483" s="130">
        <v>3800</v>
      </c>
      <c r="RJA483" s="279"/>
      <c r="RJB483" s="173"/>
      <c r="RJC483" s="150" t="s">
        <v>366</v>
      </c>
      <c r="RJD483" s="130">
        <v>3800</v>
      </c>
      <c r="RJE483" s="279"/>
      <c r="RJF483" s="173"/>
      <c r="RJG483" s="150" t="s">
        <v>366</v>
      </c>
      <c r="RJH483" s="130">
        <v>3800</v>
      </c>
      <c r="RJI483" s="279"/>
      <c r="RJJ483" s="173"/>
      <c r="RJK483" s="150" t="s">
        <v>366</v>
      </c>
      <c r="RJL483" s="130">
        <v>3800</v>
      </c>
      <c r="RJM483" s="279"/>
      <c r="RJN483" s="173"/>
      <c r="RJO483" s="150" t="s">
        <v>366</v>
      </c>
      <c r="RJP483" s="130">
        <v>3800</v>
      </c>
      <c r="RJQ483" s="279"/>
      <c r="RJR483" s="173"/>
      <c r="RJS483" s="150" t="s">
        <v>366</v>
      </c>
      <c r="RJT483" s="130">
        <v>3800</v>
      </c>
      <c r="RJU483" s="279"/>
      <c r="RJV483" s="173"/>
      <c r="RJW483" s="150" t="s">
        <v>366</v>
      </c>
      <c r="RJX483" s="130">
        <v>3800</v>
      </c>
      <c r="RJY483" s="279"/>
      <c r="RJZ483" s="173"/>
      <c r="RKA483" s="150" t="s">
        <v>366</v>
      </c>
      <c r="RKB483" s="130">
        <v>3800</v>
      </c>
      <c r="RKC483" s="279"/>
      <c r="RKD483" s="173"/>
      <c r="RKE483" s="150" t="s">
        <v>366</v>
      </c>
      <c r="RKF483" s="130">
        <v>3800</v>
      </c>
      <c r="RKG483" s="279"/>
      <c r="RKH483" s="173"/>
      <c r="RKI483" s="150" t="s">
        <v>366</v>
      </c>
      <c r="RKJ483" s="130">
        <v>3800</v>
      </c>
      <c r="RKK483" s="279"/>
      <c r="RKL483" s="173"/>
      <c r="RKM483" s="150" t="s">
        <v>366</v>
      </c>
      <c r="RKN483" s="130">
        <v>3800</v>
      </c>
      <c r="RKO483" s="279"/>
      <c r="RKP483" s="173"/>
      <c r="RKQ483" s="150" t="s">
        <v>366</v>
      </c>
      <c r="RKR483" s="130">
        <v>3800</v>
      </c>
      <c r="RKS483" s="279"/>
      <c r="RKT483" s="173"/>
      <c r="RKU483" s="150" t="s">
        <v>366</v>
      </c>
      <c r="RKV483" s="130">
        <v>3800</v>
      </c>
      <c r="RKW483" s="279"/>
      <c r="RKX483" s="173"/>
      <c r="RKY483" s="150" t="s">
        <v>366</v>
      </c>
      <c r="RKZ483" s="130">
        <v>3800</v>
      </c>
      <c r="RLA483" s="279"/>
      <c r="RLB483" s="173"/>
      <c r="RLC483" s="150" t="s">
        <v>366</v>
      </c>
      <c r="RLD483" s="130">
        <v>3800</v>
      </c>
      <c r="RLE483" s="279"/>
      <c r="RLF483" s="173"/>
      <c r="RLG483" s="150" t="s">
        <v>366</v>
      </c>
      <c r="RLH483" s="130">
        <v>3800</v>
      </c>
      <c r="RLI483" s="279"/>
      <c r="RLJ483" s="173"/>
      <c r="RLK483" s="150" t="s">
        <v>366</v>
      </c>
      <c r="RLL483" s="130">
        <v>3800</v>
      </c>
      <c r="RLM483" s="279"/>
      <c r="RLN483" s="173"/>
      <c r="RLO483" s="150" t="s">
        <v>366</v>
      </c>
      <c r="RLP483" s="130">
        <v>3800</v>
      </c>
      <c r="RLQ483" s="279"/>
      <c r="RLR483" s="173"/>
      <c r="RLS483" s="150" t="s">
        <v>366</v>
      </c>
      <c r="RLT483" s="130">
        <v>3800</v>
      </c>
      <c r="RLU483" s="279"/>
      <c r="RLV483" s="173"/>
      <c r="RLW483" s="150" t="s">
        <v>366</v>
      </c>
      <c r="RLX483" s="130">
        <v>3800</v>
      </c>
      <c r="RLY483" s="279"/>
      <c r="RLZ483" s="173"/>
      <c r="RMA483" s="150" t="s">
        <v>366</v>
      </c>
      <c r="RMB483" s="130">
        <v>3800</v>
      </c>
      <c r="RMC483" s="279"/>
      <c r="RMD483" s="173"/>
      <c r="RME483" s="150" t="s">
        <v>366</v>
      </c>
      <c r="RMF483" s="130">
        <v>3800</v>
      </c>
      <c r="RMG483" s="279"/>
      <c r="RMH483" s="173"/>
      <c r="RMI483" s="150" t="s">
        <v>366</v>
      </c>
      <c r="RMJ483" s="130">
        <v>3800</v>
      </c>
      <c r="RMK483" s="279"/>
      <c r="RML483" s="173"/>
      <c r="RMM483" s="150" t="s">
        <v>366</v>
      </c>
      <c r="RMN483" s="130">
        <v>3800</v>
      </c>
      <c r="RMO483" s="279"/>
      <c r="RMP483" s="173"/>
      <c r="RMQ483" s="150" t="s">
        <v>366</v>
      </c>
      <c r="RMR483" s="130">
        <v>3800</v>
      </c>
      <c r="RMS483" s="279"/>
      <c r="RMT483" s="173"/>
      <c r="RMU483" s="150" t="s">
        <v>366</v>
      </c>
      <c r="RMV483" s="130">
        <v>3800</v>
      </c>
      <c r="RMW483" s="279"/>
      <c r="RMX483" s="173"/>
      <c r="RMY483" s="150" t="s">
        <v>366</v>
      </c>
      <c r="RMZ483" s="130">
        <v>3800</v>
      </c>
      <c r="RNA483" s="279"/>
      <c r="RNB483" s="173"/>
      <c r="RNC483" s="150" t="s">
        <v>366</v>
      </c>
      <c r="RND483" s="130">
        <v>3800</v>
      </c>
      <c r="RNE483" s="279"/>
      <c r="RNF483" s="173"/>
      <c r="RNG483" s="150" t="s">
        <v>366</v>
      </c>
      <c r="RNH483" s="130">
        <v>3800</v>
      </c>
      <c r="RNI483" s="279"/>
      <c r="RNJ483" s="173"/>
      <c r="RNK483" s="150" t="s">
        <v>366</v>
      </c>
      <c r="RNL483" s="130">
        <v>3800</v>
      </c>
      <c r="RNM483" s="279"/>
      <c r="RNN483" s="173"/>
      <c r="RNO483" s="150" t="s">
        <v>366</v>
      </c>
      <c r="RNP483" s="130">
        <v>3800</v>
      </c>
      <c r="RNQ483" s="279"/>
      <c r="RNR483" s="173"/>
      <c r="RNS483" s="150" t="s">
        <v>366</v>
      </c>
      <c r="RNT483" s="130">
        <v>3800</v>
      </c>
      <c r="RNU483" s="279"/>
      <c r="RNV483" s="173"/>
      <c r="RNW483" s="150" t="s">
        <v>366</v>
      </c>
      <c r="RNX483" s="130">
        <v>3800</v>
      </c>
      <c r="RNY483" s="279"/>
      <c r="RNZ483" s="173"/>
      <c r="ROA483" s="150" t="s">
        <v>366</v>
      </c>
      <c r="ROB483" s="130">
        <v>3800</v>
      </c>
      <c r="ROC483" s="279"/>
      <c r="ROD483" s="173"/>
      <c r="ROE483" s="150" t="s">
        <v>366</v>
      </c>
      <c r="ROF483" s="130">
        <v>3800</v>
      </c>
      <c r="ROG483" s="279"/>
      <c r="ROH483" s="173"/>
      <c r="ROI483" s="150" t="s">
        <v>366</v>
      </c>
      <c r="ROJ483" s="130">
        <v>3800</v>
      </c>
      <c r="ROK483" s="279"/>
      <c r="ROL483" s="173"/>
      <c r="ROM483" s="150" t="s">
        <v>366</v>
      </c>
      <c r="RON483" s="130">
        <v>3800</v>
      </c>
      <c r="ROO483" s="279"/>
      <c r="ROP483" s="173"/>
      <c r="ROQ483" s="150" t="s">
        <v>366</v>
      </c>
      <c r="ROR483" s="130">
        <v>3800</v>
      </c>
      <c r="ROS483" s="279"/>
      <c r="ROT483" s="173"/>
      <c r="ROU483" s="150" t="s">
        <v>366</v>
      </c>
      <c r="ROV483" s="130">
        <v>3800</v>
      </c>
      <c r="ROW483" s="279"/>
      <c r="ROX483" s="173"/>
      <c r="ROY483" s="150" t="s">
        <v>366</v>
      </c>
      <c r="ROZ483" s="130">
        <v>3800</v>
      </c>
      <c r="RPA483" s="279"/>
      <c r="RPB483" s="173"/>
      <c r="RPC483" s="150" t="s">
        <v>366</v>
      </c>
      <c r="RPD483" s="130">
        <v>3800</v>
      </c>
      <c r="RPE483" s="279"/>
      <c r="RPF483" s="173"/>
      <c r="RPG483" s="150" t="s">
        <v>366</v>
      </c>
      <c r="RPH483" s="130">
        <v>3800</v>
      </c>
      <c r="RPI483" s="279"/>
      <c r="RPJ483" s="173"/>
      <c r="RPK483" s="150" t="s">
        <v>366</v>
      </c>
      <c r="RPL483" s="130">
        <v>3800</v>
      </c>
      <c r="RPM483" s="279"/>
      <c r="RPN483" s="173"/>
      <c r="RPO483" s="150" t="s">
        <v>366</v>
      </c>
      <c r="RPP483" s="130">
        <v>3800</v>
      </c>
      <c r="RPQ483" s="279"/>
      <c r="RPR483" s="173"/>
      <c r="RPS483" s="150" t="s">
        <v>366</v>
      </c>
      <c r="RPT483" s="130">
        <v>3800</v>
      </c>
      <c r="RPU483" s="279"/>
      <c r="RPV483" s="173"/>
      <c r="RPW483" s="150" t="s">
        <v>366</v>
      </c>
      <c r="RPX483" s="130">
        <v>3800</v>
      </c>
      <c r="RPY483" s="279"/>
      <c r="RPZ483" s="173"/>
      <c r="RQA483" s="150" t="s">
        <v>366</v>
      </c>
      <c r="RQB483" s="130">
        <v>3800</v>
      </c>
      <c r="RQC483" s="279"/>
      <c r="RQD483" s="173"/>
      <c r="RQE483" s="150" t="s">
        <v>366</v>
      </c>
      <c r="RQF483" s="130">
        <v>3800</v>
      </c>
      <c r="RQG483" s="279"/>
      <c r="RQH483" s="173"/>
      <c r="RQI483" s="150" t="s">
        <v>366</v>
      </c>
      <c r="RQJ483" s="130">
        <v>3800</v>
      </c>
      <c r="RQK483" s="279"/>
      <c r="RQL483" s="173"/>
      <c r="RQM483" s="150" t="s">
        <v>366</v>
      </c>
      <c r="RQN483" s="130">
        <v>3800</v>
      </c>
      <c r="RQO483" s="279"/>
      <c r="RQP483" s="173"/>
      <c r="RQQ483" s="150" t="s">
        <v>366</v>
      </c>
      <c r="RQR483" s="130">
        <v>3800</v>
      </c>
      <c r="RQS483" s="279"/>
      <c r="RQT483" s="173"/>
      <c r="RQU483" s="150" t="s">
        <v>366</v>
      </c>
      <c r="RQV483" s="130">
        <v>3800</v>
      </c>
      <c r="RQW483" s="279"/>
      <c r="RQX483" s="173"/>
      <c r="RQY483" s="150" t="s">
        <v>366</v>
      </c>
      <c r="RQZ483" s="130">
        <v>3800</v>
      </c>
      <c r="RRA483" s="279"/>
      <c r="RRB483" s="173"/>
      <c r="RRC483" s="150" t="s">
        <v>366</v>
      </c>
      <c r="RRD483" s="130">
        <v>3800</v>
      </c>
      <c r="RRE483" s="279"/>
      <c r="RRF483" s="173"/>
      <c r="RRG483" s="150" t="s">
        <v>366</v>
      </c>
      <c r="RRH483" s="130">
        <v>3800</v>
      </c>
      <c r="RRI483" s="279"/>
      <c r="RRJ483" s="173"/>
      <c r="RRK483" s="150" t="s">
        <v>366</v>
      </c>
      <c r="RRL483" s="130">
        <v>3800</v>
      </c>
      <c r="RRM483" s="279"/>
      <c r="RRN483" s="173"/>
      <c r="RRO483" s="150" t="s">
        <v>366</v>
      </c>
      <c r="RRP483" s="130">
        <v>3800</v>
      </c>
      <c r="RRQ483" s="279"/>
      <c r="RRR483" s="173"/>
      <c r="RRS483" s="150" t="s">
        <v>366</v>
      </c>
      <c r="RRT483" s="130">
        <v>3800</v>
      </c>
      <c r="RRU483" s="279"/>
      <c r="RRV483" s="173"/>
      <c r="RRW483" s="150" t="s">
        <v>366</v>
      </c>
      <c r="RRX483" s="130">
        <v>3800</v>
      </c>
      <c r="RRY483" s="279"/>
      <c r="RRZ483" s="173"/>
      <c r="RSA483" s="150" t="s">
        <v>366</v>
      </c>
      <c r="RSB483" s="130">
        <v>3800</v>
      </c>
      <c r="RSC483" s="279"/>
      <c r="RSD483" s="173"/>
      <c r="RSE483" s="150" t="s">
        <v>366</v>
      </c>
      <c r="RSF483" s="130">
        <v>3800</v>
      </c>
      <c r="RSG483" s="279"/>
      <c r="RSH483" s="173"/>
      <c r="RSI483" s="150" t="s">
        <v>366</v>
      </c>
      <c r="RSJ483" s="130">
        <v>3800</v>
      </c>
      <c r="RSK483" s="279"/>
      <c r="RSL483" s="173"/>
      <c r="RSM483" s="150" t="s">
        <v>366</v>
      </c>
      <c r="RSN483" s="130">
        <v>3800</v>
      </c>
      <c r="RSO483" s="279"/>
      <c r="RSP483" s="173"/>
      <c r="RSQ483" s="150" t="s">
        <v>366</v>
      </c>
      <c r="RSR483" s="130">
        <v>3800</v>
      </c>
      <c r="RSS483" s="279"/>
      <c r="RST483" s="173"/>
      <c r="RSU483" s="150" t="s">
        <v>366</v>
      </c>
      <c r="RSV483" s="130">
        <v>3800</v>
      </c>
      <c r="RSW483" s="279"/>
      <c r="RSX483" s="173"/>
      <c r="RSY483" s="150" t="s">
        <v>366</v>
      </c>
      <c r="RSZ483" s="130">
        <v>3800</v>
      </c>
      <c r="RTA483" s="279"/>
      <c r="RTB483" s="173"/>
      <c r="RTC483" s="150" t="s">
        <v>366</v>
      </c>
      <c r="RTD483" s="130">
        <v>3800</v>
      </c>
      <c r="RTE483" s="279"/>
      <c r="RTF483" s="173"/>
      <c r="RTG483" s="150" t="s">
        <v>366</v>
      </c>
      <c r="RTH483" s="130">
        <v>3800</v>
      </c>
      <c r="RTI483" s="279"/>
      <c r="RTJ483" s="173"/>
      <c r="RTK483" s="150" t="s">
        <v>366</v>
      </c>
      <c r="RTL483" s="130">
        <v>3800</v>
      </c>
      <c r="RTM483" s="279"/>
      <c r="RTN483" s="173"/>
      <c r="RTO483" s="150" t="s">
        <v>366</v>
      </c>
      <c r="RTP483" s="130">
        <v>3800</v>
      </c>
      <c r="RTQ483" s="279"/>
      <c r="RTR483" s="173"/>
      <c r="RTS483" s="150" t="s">
        <v>366</v>
      </c>
      <c r="RTT483" s="130">
        <v>3800</v>
      </c>
      <c r="RTU483" s="279"/>
      <c r="RTV483" s="173"/>
      <c r="RTW483" s="150" t="s">
        <v>366</v>
      </c>
      <c r="RTX483" s="130">
        <v>3800</v>
      </c>
      <c r="RTY483" s="279"/>
      <c r="RTZ483" s="173"/>
      <c r="RUA483" s="150" t="s">
        <v>366</v>
      </c>
      <c r="RUB483" s="130">
        <v>3800</v>
      </c>
      <c r="RUC483" s="279"/>
      <c r="RUD483" s="173"/>
      <c r="RUE483" s="150" t="s">
        <v>366</v>
      </c>
      <c r="RUF483" s="130">
        <v>3800</v>
      </c>
      <c r="RUG483" s="279"/>
      <c r="RUH483" s="173"/>
      <c r="RUI483" s="150" t="s">
        <v>366</v>
      </c>
      <c r="RUJ483" s="130">
        <v>3800</v>
      </c>
      <c r="RUK483" s="279"/>
      <c r="RUL483" s="173"/>
      <c r="RUM483" s="150" t="s">
        <v>366</v>
      </c>
      <c r="RUN483" s="130">
        <v>3800</v>
      </c>
      <c r="RUO483" s="279"/>
      <c r="RUP483" s="173"/>
      <c r="RUQ483" s="150" t="s">
        <v>366</v>
      </c>
      <c r="RUR483" s="130">
        <v>3800</v>
      </c>
      <c r="RUS483" s="279"/>
      <c r="RUT483" s="173"/>
      <c r="RUU483" s="150" t="s">
        <v>366</v>
      </c>
      <c r="RUV483" s="130">
        <v>3800</v>
      </c>
      <c r="RUW483" s="279"/>
      <c r="RUX483" s="173"/>
      <c r="RUY483" s="150" t="s">
        <v>366</v>
      </c>
      <c r="RUZ483" s="130">
        <v>3800</v>
      </c>
      <c r="RVA483" s="279"/>
      <c r="RVB483" s="173"/>
      <c r="RVC483" s="150" t="s">
        <v>366</v>
      </c>
      <c r="RVD483" s="130">
        <v>3800</v>
      </c>
      <c r="RVE483" s="279"/>
      <c r="RVF483" s="173"/>
      <c r="RVG483" s="150" t="s">
        <v>366</v>
      </c>
      <c r="RVH483" s="130">
        <v>3800</v>
      </c>
      <c r="RVI483" s="279"/>
      <c r="RVJ483" s="173"/>
      <c r="RVK483" s="150" t="s">
        <v>366</v>
      </c>
      <c r="RVL483" s="130">
        <v>3800</v>
      </c>
      <c r="RVM483" s="279"/>
      <c r="RVN483" s="173"/>
      <c r="RVO483" s="150" t="s">
        <v>366</v>
      </c>
      <c r="RVP483" s="130">
        <v>3800</v>
      </c>
      <c r="RVQ483" s="279"/>
      <c r="RVR483" s="173"/>
      <c r="RVS483" s="150" t="s">
        <v>366</v>
      </c>
      <c r="RVT483" s="130">
        <v>3800</v>
      </c>
      <c r="RVU483" s="279"/>
      <c r="RVV483" s="173"/>
      <c r="RVW483" s="150" t="s">
        <v>366</v>
      </c>
      <c r="RVX483" s="130">
        <v>3800</v>
      </c>
      <c r="RVY483" s="279"/>
      <c r="RVZ483" s="173"/>
      <c r="RWA483" s="150" t="s">
        <v>366</v>
      </c>
      <c r="RWB483" s="130">
        <v>3800</v>
      </c>
      <c r="RWC483" s="279"/>
      <c r="RWD483" s="173"/>
      <c r="RWE483" s="150" t="s">
        <v>366</v>
      </c>
      <c r="RWF483" s="130">
        <v>3800</v>
      </c>
      <c r="RWG483" s="279"/>
      <c r="RWH483" s="173"/>
      <c r="RWI483" s="150" t="s">
        <v>366</v>
      </c>
      <c r="RWJ483" s="130">
        <v>3800</v>
      </c>
      <c r="RWK483" s="279"/>
      <c r="RWL483" s="173"/>
      <c r="RWM483" s="150" t="s">
        <v>366</v>
      </c>
      <c r="RWN483" s="130">
        <v>3800</v>
      </c>
      <c r="RWO483" s="279"/>
      <c r="RWP483" s="173"/>
      <c r="RWQ483" s="150" t="s">
        <v>366</v>
      </c>
      <c r="RWR483" s="130">
        <v>3800</v>
      </c>
      <c r="RWS483" s="279"/>
      <c r="RWT483" s="173"/>
      <c r="RWU483" s="150" t="s">
        <v>366</v>
      </c>
      <c r="RWV483" s="130">
        <v>3800</v>
      </c>
      <c r="RWW483" s="279"/>
      <c r="RWX483" s="173"/>
      <c r="RWY483" s="150" t="s">
        <v>366</v>
      </c>
      <c r="RWZ483" s="130">
        <v>3800</v>
      </c>
      <c r="RXA483" s="279"/>
      <c r="RXB483" s="173"/>
      <c r="RXC483" s="150" t="s">
        <v>366</v>
      </c>
      <c r="RXD483" s="130">
        <v>3800</v>
      </c>
      <c r="RXE483" s="279"/>
      <c r="RXF483" s="173"/>
      <c r="RXG483" s="150" t="s">
        <v>366</v>
      </c>
      <c r="RXH483" s="130">
        <v>3800</v>
      </c>
      <c r="RXI483" s="279"/>
      <c r="RXJ483" s="173"/>
      <c r="RXK483" s="150" t="s">
        <v>366</v>
      </c>
      <c r="RXL483" s="130">
        <v>3800</v>
      </c>
      <c r="RXM483" s="279"/>
      <c r="RXN483" s="173"/>
      <c r="RXO483" s="150" t="s">
        <v>366</v>
      </c>
      <c r="RXP483" s="130">
        <v>3800</v>
      </c>
      <c r="RXQ483" s="279"/>
      <c r="RXR483" s="173"/>
      <c r="RXS483" s="150" t="s">
        <v>366</v>
      </c>
      <c r="RXT483" s="130">
        <v>3800</v>
      </c>
      <c r="RXU483" s="279"/>
      <c r="RXV483" s="173"/>
      <c r="RXW483" s="150" t="s">
        <v>366</v>
      </c>
      <c r="RXX483" s="130">
        <v>3800</v>
      </c>
      <c r="RXY483" s="279"/>
      <c r="RXZ483" s="173"/>
      <c r="RYA483" s="150" t="s">
        <v>366</v>
      </c>
      <c r="RYB483" s="130">
        <v>3800</v>
      </c>
      <c r="RYC483" s="279"/>
      <c r="RYD483" s="173"/>
      <c r="RYE483" s="150" t="s">
        <v>366</v>
      </c>
      <c r="RYF483" s="130">
        <v>3800</v>
      </c>
      <c r="RYG483" s="279"/>
      <c r="RYH483" s="173"/>
      <c r="RYI483" s="150" t="s">
        <v>366</v>
      </c>
      <c r="RYJ483" s="130">
        <v>3800</v>
      </c>
      <c r="RYK483" s="279"/>
      <c r="RYL483" s="173"/>
      <c r="RYM483" s="150" t="s">
        <v>366</v>
      </c>
      <c r="RYN483" s="130">
        <v>3800</v>
      </c>
      <c r="RYO483" s="279"/>
      <c r="RYP483" s="173"/>
      <c r="RYQ483" s="150" t="s">
        <v>366</v>
      </c>
      <c r="RYR483" s="130">
        <v>3800</v>
      </c>
      <c r="RYS483" s="279"/>
      <c r="RYT483" s="173"/>
      <c r="RYU483" s="150" t="s">
        <v>366</v>
      </c>
      <c r="RYV483" s="130">
        <v>3800</v>
      </c>
      <c r="RYW483" s="279"/>
      <c r="RYX483" s="173"/>
      <c r="RYY483" s="150" t="s">
        <v>366</v>
      </c>
      <c r="RYZ483" s="130">
        <v>3800</v>
      </c>
      <c r="RZA483" s="279"/>
      <c r="RZB483" s="173"/>
      <c r="RZC483" s="150" t="s">
        <v>366</v>
      </c>
      <c r="RZD483" s="130">
        <v>3800</v>
      </c>
      <c r="RZE483" s="279"/>
      <c r="RZF483" s="173"/>
      <c r="RZG483" s="150" t="s">
        <v>366</v>
      </c>
      <c r="RZH483" s="130">
        <v>3800</v>
      </c>
      <c r="RZI483" s="279"/>
      <c r="RZJ483" s="173"/>
      <c r="RZK483" s="150" t="s">
        <v>366</v>
      </c>
      <c r="RZL483" s="130">
        <v>3800</v>
      </c>
      <c r="RZM483" s="279"/>
      <c r="RZN483" s="173"/>
      <c r="RZO483" s="150" t="s">
        <v>366</v>
      </c>
      <c r="RZP483" s="130">
        <v>3800</v>
      </c>
      <c r="RZQ483" s="279"/>
      <c r="RZR483" s="173"/>
      <c r="RZS483" s="150" t="s">
        <v>366</v>
      </c>
      <c r="RZT483" s="130">
        <v>3800</v>
      </c>
      <c r="RZU483" s="279"/>
      <c r="RZV483" s="173"/>
      <c r="RZW483" s="150" t="s">
        <v>366</v>
      </c>
      <c r="RZX483" s="130">
        <v>3800</v>
      </c>
      <c r="RZY483" s="279"/>
      <c r="RZZ483" s="173"/>
      <c r="SAA483" s="150" t="s">
        <v>366</v>
      </c>
      <c r="SAB483" s="130">
        <v>3800</v>
      </c>
      <c r="SAC483" s="279"/>
      <c r="SAD483" s="173"/>
      <c r="SAE483" s="150" t="s">
        <v>366</v>
      </c>
      <c r="SAF483" s="130">
        <v>3800</v>
      </c>
      <c r="SAG483" s="279"/>
      <c r="SAH483" s="173"/>
      <c r="SAI483" s="150" t="s">
        <v>366</v>
      </c>
      <c r="SAJ483" s="130">
        <v>3800</v>
      </c>
      <c r="SAK483" s="279"/>
      <c r="SAL483" s="173"/>
      <c r="SAM483" s="150" t="s">
        <v>366</v>
      </c>
      <c r="SAN483" s="130">
        <v>3800</v>
      </c>
      <c r="SAO483" s="279"/>
      <c r="SAP483" s="173"/>
      <c r="SAQ483" s="150" t="s">
        <v>366</v>
      </c>
      <c r="SAR483" s="130">
        <v>3800</v>
      </c>
      <c r="SAS483" s="279"/>
      <c r="SAT483" s="173"/>
      <c r="SAU483" s="150" t="s">
        <v>366</v>
      </c>
      <c r="SAV483" s="130">
        <v>3800</v>
      </c>
      <c r="SAW483" s="279"/>
      <c r="SAX483" s="173"/>
      <c r="SAY483" s="150" t="s">
        <v>366</v>
      </c>
      <c r="SAZ483" s="130">
        <v>3800</v>
      </c>
      <c r="SBA483" s="279"/>
      <c r="SBB483" s="173"/>
      <c r="SBC483" s="150" t="s">
        <v>366</v>
      </c>
      <c r="SBD483" s="130">
        <v>3800</v>
      </c>
      <c r="SBE483" s="279"/>
      <c r="SBF483" s="173"/>
      <c r="SBG483" s="150" t="s">
        <v>366</v>
      </c>
      <c r="SBH483" s="130">
        <v>3800</v>
      </c>
      <c r="SBI483" s="279"/>
      <c r="SBJ483" s="173"/>
      <c r="SBK483" s="150" t="s">
        <v>366</v>
      </c>
      <c r="SBL483" s="130">
        <v>3800</v>
      </c>
      <c r="SBM483" s="279"/>
      <c r="SBN483" s="173"/>
      <c r="SBO483" s="150" t="s">
        <v>366</v>
      </c>
      <c r="SBP483" s="130">
        <v>3800</v>
      </c>
      <c r="SBQ483" s="279"/>
      <c r="SBR483" s="173"/>
      <c r="SBS483" s="150" t="s">
        <v>366</v>
      </c>
      <c r="SBT483" s="130">
        <v>3800</v>
      </c>
      <c r="SBU483" s="279"/>
      <c r="SBV483" s="173"/>
      <c r="SBW483" s="150" t="s">
        <v>366</v>
      </c>
      <c r="SBX483" s="130">
        <v>3800</v>
      </c>
      <c r="SBY483" s="279"/>
      <c r="SBZ483" s="173"/>
      <c r="SCA483" s="150" t="s">
        <v>366</v>
      </c>
      <c r="SCB483" s="130">
        <v>3800</v>
      </c>
      <c r="SCC483" s="279"/>
      <c r="SCD483" s="173"/>
      <c r="SCE483" s="150" t="s">
        <v>366</v>
      </c>
      <c r="SCF483" s="130">
        <v>3800</v>
      </c>
      <c r="SCG483" s="279"/>
      <c r="SCH483" s="173"/>
      <c r="SCI483" s="150" t="s">
        <v>366</v>
      </c>
      <c r="SCJ483" s="130">
        <v>3800</v>
      </c>
      <c r="SCK483" s="279"/>
      <c r="SCL483" s="173"/>
      <c r="SCM483" s="150" t="s">
        <v>366</v>
      </c>
      <c r="SCN483" s="130">
        <v>3800</v>
      </c>
      <c r="SCO483" s="279"/>
      <c r="SCP483" s="173"/>
      <c r="SCQ483" s="150" t="s">
        <v>366</v>
      </c>
      <c r="SCR483" s="130">
        <v>3800</v>
      </c>
      <c r="SCS483" s="279"/>
      <c r="SCT483" s="173"/>
      <c r="SCU483" s="150" t="s">
        <v>366</v>
      </c>
      <c r="SCV483" s="130">
        <v>3800</v>
      </c>
      <c r="SCW483" s="279"/>
      <c r="SCX483" s="173"/>
      <c r="SCY483" s="150" t="s">
        <v>366</v>
      </c>
      <c r="SCZ483" s="130">
        <v>3800</v>
      </c>
      <c r="SDA483" s="279"/>
      <c r="SDB483" s="173"/>
      <c r="SDC483" s="150" t="s">
        <v>366</v>
      </c>
      <c r="SDD483" s="130">
        <v>3800</v>
      </c>
      <c r="SDE483" s="279"/>
      <c r="SDF483" s="173"/>
      <c r="SDG483" s="150" t="s">
        <v>366</v>
      </c>
      <c r="SDH483" s="130">
        <v>3800</v>
      </c>
      <c r="SDI483" s="279"/>
      <c r="SDJ483" s="173"/>
      <c r="SDK483" s="150" t="s">
        <v>366</v>
      </c>
      <c r="SDL483" s="130">
        <v>3800</v>
      </c>
      <c r="SDM483" s="279"/>
      <c r="SDN483" s="173"/>
      <c r="SDO483" s="150" t="s">
        <v>366</v>
      </c>
      <c r="SDP483" s="130">
        <v>3800</v>
      </c>
      <c r="SDQ483" s="279"/>
      <c r="SDR483" s="173"/>
      <c r="SDS483" s="150" t="s">
        <v>366</v>
      </c>
      <c r="SDT483" s="130">
        <v>3800</v>
      </c>
      <c r="SDU483" s="279"/>
      <c r="SDV483" s="173"/>
      <c r="SDW483" s="150" t="s">
        <v>366</v>
      </c>
      <c r="SDX483" s="130">
        <v>3800</v>
      </c>
      <c r="SDY483" s="279"/>
      <c r="SDZ483" s="173"/>
      <c r="SEA483" s="150" t="s">
        <v>366</v>
      </c>
      <c r="SEB483" s="130">
        <v>3800</v>
      </c>
      <c r="SEC483" s="279"/>
      <c r="SED483" s="173"/>
      <c r="SEE483" s="150" t="s">
        <v>366</v>
      </c>
      <c r="SEF483" s="130">
        <v>3800</v>
      </c>
      <c r="SEG483" s="279"/>
      <c r="SEH483" s="173"/>
      <c r="SEI483" s="150" t="s">
        <v>366</v>
      </c>
      <c r="SEJ483" s="130">
        <v>3800</v>
      </c>
      <c r="SEK483" s="279"/>
      <c r="SEL483" s="173"/>
      <c r="SEM483" s="150" t="s">
        <v>366</v>
      </c>
      <c r="SEN483" s="130">
        <v>3800</v>
      </c>
      <c r="SEO483" s="279"/>
      <c r="SEP483" s="173"/>
      <c r="SEQ483" s="150" t="s">
        <v>366</v>
      </c>
      <c r="SER483" s="130">
        <v>3800</v>
      </c>
      <c r="SES483" s="279"/>
      <c r="SET483" s="173"/>
      <c r="SEU483" s="150" t="s">
        <v>366</v>
      </c>
      <c r="SEV483" s="130">
        <v>3800</v>
      </c>
      <c r="SEW483" s="279"/>
      <c r="SEX483" s="173"/>
      <c r="SEY483" s="150" t="s">
        <v>366</v>
      </c>
      <c r="SEZ483" s="130">
        <v>3800</v>
      </c>
      <c r="SFA483" s="279"/>
      <c r="SFB483" s="173"/>
      <c r="SFC483" s="150" t="s">
        <v>366</v>
      </c>
      <c r="SFD483" s="130">
        <v>3800</v>
      </c>
      <c r="SFE483" s="279"/>
      <c r="SFF483" s="173"/>
      <c r="SFG483" s="150" t="s">
        <v>366</v>
      </c>
      <c r="SFH483" s="130">
        <v>3800</v>
      </c>
      <c r="SFI483" s="279"/>
      <c r="SFJ483" s="173"/>
      <c r="SFK483" s="150" t="s">
        <v>366</v>
      </c>
      <c r="SFL483" s="130">
        <v>3800</v>
      </c>
      <c r="SFM483" s="279"/>
      <c r="SFN483" s="173"/>
      <c r="SFO483" s="150" t="s">
        <v>366</v>
      </c>
      <c r="SFP483" s="130">
        <v>3800</v>
      </c>
      <c r="SFQ483" s="279"/>
      <c r="SFR483" s="173"/>
      <c r="SFS483" s="150" t="s">
        <v>366</v>
      </c>
      <c r="SFT483" s="130">
        <v>3800</v>
      </c>
      <c r="SFU483" s="279"/>
      <c r="SFV483" s="173"/>
      <c r="SFW483" s="150" t="s">
        <v>366</v>
      </c>
      <c r="SFX483" s="130">
        <v>3800</v>
      </c>
      <c r="SFY483" s="279"/>
      <c r="SFZ483" s="173"/>
      <c r="SGA483" s="150" t="s">
        <v>366</v>
      </c>
      <c r="SGB483" s="130">
        <v>3800</v>
      </c>
      <c r="SGC483" s="279"/>
      <c r="SGD483" s="173"/>
      <c r="SGE483" s="150" t="s">
        <v>366</v>
      </c>
      <c r="SGF483" s="130">
        <v>3800</v>
      </c>
      <c r="SGG483" s="279"/>
      <c r="SGH483" s="173"/>
      <c r="SGI483" s="150" t="s">
        <v>366</v>
      </c>
      <c r="SGJ483" s="130">
        <v>3800</v>
      </c>
      <c r="SGK483" s="279"/>
      <c r="SGL483" s="173"/>
      <c r="SGM483" s="150" t="s">
        <v>366</v>
      </c>
      <c r="SGN483" s="130">
        <v>3800</v>
      </c>
      <c r="SGO483" s="279"/>
      <c r="SGP483" s="173"/>
      <c r="SGQ483" s="150" t="s">
        <v>366</v>
      </c>
      <c r="SGR483" s="130">
        <v>3800</v>
      </c>
      <c r="SGS483" s="279"/>
      <c r="SGT483" s="173"/>
      <c r="SGU483" s="150" t="s">
        <v>366</v>
      </c>
      <c r="SGV483" s="130">
        <v>3800</v>
      </c>
      <c r="SGW483" s="279"/>
      <c r="SGX483" s="173"/>
      <c r="SGY483" s="150" t="s">
        <v>366</v>
      </c>
      <c r="SGZ483" s="130">
        <v>3800</v>
      </c>
      <c r="SHA483" s="279"/>
      <c r="SHB483" s="173"/>
      <c r="SHC483" s="150" t="s">
        <v>366</v>
      </c>
      <c r="SHD483" s="130">
        <v>3800</v>
      </c>
      <c r="SHE483" s="279"/>
      <c r="SHF483" s="173"/>
      <c r="SHG483" s="150" t="s">
        <v>366</v>
      </c>
      <c r="SHH483" s="130">
        <v>3800</v>
      </c>
      <c r="SHI483" s="279"/>
      <c r="SHJ483" s="173"/>
      <c r="SHK483" s="150" t="s">
        <v>366</v>
      </c>
      <c r="SHL483" s="130">
        <v>3800</v>
      </c>
      <c r="SHM483" s="279"/>
      <c r="SHN483" s="173"/>
      <c r="SHO483" s="150" t="s">
        <v>366</v>
      </c>
      <c r="SHP483" s="130">
        <v>3800</v>
      </c>
      <c r="SHQ483" s="279"/>
      <c r="SHR483" s="173"/>
      <c r="SHS483" s="150" t="s">
        <v>366</v>
      </c>
      <c r="SHT483" s="130">
        <v>3800</v>
      </c>
      <c r="SHU483" s="279"/>
      <c r="SHV483" s="173"/>
      <c r="SHW483" s="150" t="s">
        <v>366</v>
      </c>
      <c r="SHX483" s="130">
        <v>3800</v>
      </c>
      <c r="SHY483" s="279"/>
      <c r="SHZ483" s="173"/>
      <c r="SIA483" s="150" t="s">
        <v>366</v>
      </c>
      <c r="SIB483" s="130">
        <v>3800</v>
      </c>
      <c r="SIC483" s="279"/>
      <c r="SID483" s="173"/>
      <c r="SIE483" s="150" t="s">
        <v>366</v>
      </c>
      <c r="SIF483" s="130">
        <v>3800</v>
      </c>
      <c r="SIG483" s="279"/>
      <c r="SIH483" s="173"/>
      <c r="SII483" s="150" t="s">
        <v>366</v>
      </c>
      <c r="SIJ483" s="130">
        <v>3800</v>
      </c>
      <c r="SIK483" s="279"/>
      <c r="SIL483" s="173"/>
      <c r="SIM483" s="150" t="s">
        <v>366</v>
      </c>
      <c r="SIN483" s="130">
        <v>3800</v>
      </c>
      <c r="SIO483" s="279"/>
      <c r="SIP483" s="173"/>
      <c r="SIQ483" s="150" t="s">
        <v>366</v>
      </c>
      <c r="SIR483" s="130">
        <v>3800</v>
      </c>
      <c r="SIS483" s="279"/>
      <c r="SIT483" s="173"/>
      <c r="SIU483" s="150" t="s">
        <v>366</v>
      </c>
      <c r="SIV483" s="130">
        <v>3800</v>
      </c>
      <c r="SIW483" s="279"/>
      <c r="SIX483" s="173"/>
      <c r="SIY483" s="150" t="s">
        <v>366</v>
      </c>
      <c r="SIZ483" s="130">
        <v>3800</v>
      </c>
      <c r="SJA483" s="279"/>
      <c r="SJB483" s="173"/>
      <c r="SJC483" s="150" t="s">
        <v>366</v>
      </c>
      <c r="SJD483" s="130">
        <v>3800</v>
      </c>
      <c r="SJE483" s="279"/>
      <c r="SJF483" s="173"/>
      <c r="SJG483" s="150" t="s">
        <v>366</v>
      </c>
      <c r="SJH483" s="130">
        <v>3800</v>
      </c>
      <c r="SJI483" s="279"/>
      <c r="SJJ483" s="173"/>
      <c r="SJK483" s="150" t="s">
        <v>366</v>
      </c>
      <c r="SJL483" s="130">
        <v>3800</v>
      </c>
      <c r="SJM483" s="279"/>
      <c r="SJN483" s="173"/>
      <c r="SJO483" s="150" t="s">
        <v>366</v>
      </c>
      <c r="SJP483" s="130">
        <v>3800</v>
      </c>
      <c r="SJQ483" s="279"/>
      <c r="SJR483" s="173"/>
      <c r="SJS483" s="150" t="s">
        <v>366</v>
      </c>
      <c r="SJT483" s="130">
        <v>3800</v>
      </c>
      <c r="SJU483" s="279"/>
      <c r="SJV483" s="173"/>
      <c r="SJW483" s="150" t="s">
        <v>366</v>
      </c>
      <c r="SJX483" s="130">
        <v>3800</v>
      </c>
      <c r="SJY483" s="279"/>
      <c r="SJZ483" s="173"/>
      <c r="SKA483" s="150" t="s">
        <v>366</v>
      </c>
      <c r="SKB483" s="130">
        <v>3800</v>
      </c>
      <c r="SKC483" s="279"/>
      <c r="SKD483" s="173"/>
      <c r="SKE483" s="150" t="s">
        <v>366</v>
      </c>
      <c r="SKF483" s="130">
        <v>3800</v>
      </c>
      <c r="SKG483" s="279"/>
      <c r="SKH483" s="173"/>
      <c r="SKI483" s="150" t="s">
        <v>366</v>
      </c>
      <c r="SKJ483" s="130">
        <v>3800</v>
      </c>
      <c r="SKK483" s="279"/>
      <c r="SKL483" s="173"/>
      <c r="SKM483" s="150" t="s">
        <v>366</v>
      </c>
      <c r="SKN483" s="130">
        <v>3800</v>
      </c>
      <c r="SKO483" s="279"/>
      <c r="SKP483" s="173"/>
      <c r="SKQ483" s="150" t="s">
        <v>366</v>
      </c>
      <c r="SKR483" s="130">
        <v>3800</v>
      </c>
      <c r="SKS483" s="279"/>
      <c r="SKT483" s="173"/>
      <c r="SKU483" s="150" t="s">
        <v>366</v>
      </c>
      <c r="SKV483" s="130">
        <v>3800</v>
      </c>
      <c r="SKW483" s="279"/>
      <c r="SKX483" s="173"/>
      <c r="SKY483" s="150" t="s">
        <v>366</v>
      </c>
      <c r="SKZ483" s="130">
        <v>3800</v>
      </c>
      <c r="SLA483" s="279"/>
      <c r="SLB483" s="173"/>
      <c r="SLC483" s="150" t="s">
        <v>366</v>
      </c>
      <c r="SLD483" s="130">
        <v>3800</v>
      </c>
      <c r="SLE483" s="279"/>
      <c r="SLF483" s="173"/>
      <c r="SLG483" s="150" t="s">
        <v>366</v>
      </c>
      <c r="SLH483" s="130">
        <v>3800</v>
      </c>
      <c r="SLI483" s="279"/>
      <c r="SLJ483" s="173"/>
      <c r="SLK483" s="150" t="s">
        <v>366</v>
      </c>
      <c r="SLL483" s="130">
        <v>3800</v>
      </c>
      <c r="SLM483" s="279"/>
      <c r="SLN483" s="173"/>
      <c r="SLO483" s="150" t="s">
        <v>366</v>
      </c>
      <c r="SLP483" s="130">
        <v>3800</v>
      </c>
      <c r="SLQ483" s="279"/>
      <c r="SLR483" s="173"/>
      <c r="SLS483" s="150" t="s">
        <v>366</v>
      </c>
      <c r="SLT483" s="130">
        <v>3800</v>
      </c>
      <c r="SLU483" s="279"/>
      <c r="SLV483" s="173"/>
      <c r="SLW483" s="150" t="s">
        <v>366</v>
      </c>
      <c r="SLX483" s="130">
        <v>3800</v>
      </c>
      <c r="SLY483" s="279"/>
      <c r="SLZ483" s="173"/>
      <c r="SMA483" s="150" t="s">
        <v>366</v>
      </c>
      <c r="SMB483" s="130">
        <v>3800</v>
      </c>
      <c r="SMC483" s="279"/>
      <c r="SMD483" s="173"/>
      <c r="SME483" s="150" t="s">
        <v>366</v>
      </c>
      <c r="SMF483" s="130">
        <v>3800</v>
      </c>
      <c r="SMG483" s="279"/>
      <c r="SMH483" s="173"/>
      <c r="SMI483" s="150" t="s">
        <v>366</v>
      </c>
      <c r="SMJ483" s="130">
        <v>3800</v>
      </c>
      <c r="SMK483" s="279"/>
      <c r="SML483" s="173"/>
      <c r="SMM483" s="150" t="s">
        <v>366</v>
      </c>
      <c r="SMN483" s="130">
        <v>3800</v>
      </c>
      <c r="SMO483" s="279"/>
      <c r="SMP483" s="173"/>
      <c r="SMQ483" s="150" t="s">
        <v>366</v>
      </c>
      <c r="SMR483" s="130">
        <v>3800</v>
      </c>
      <c r="SMS483" s="279"/>
      <c r="SMT483" s="173"/>
      <c r="SMU483" s="150" t="s">
        <v>366</v>
      </c>
      <c r="SMV483" s="130">
        <v>3800</v>
      </c>
      <c r="SMW483" s="279"/>
      <c r="SMX483" s="173"/>
      <c r="SMY483" s="150" t="s">
        <v>366</v>
      </c>
      <c r="SMZ483" s="130">
        <v>3800</v>
      </c>
      <c r="SNA483" s="279"/>
      <c r="SNB483" s="173"/>
      <c r="SNC483" s="150" t="s">
        <v>366</v>
      </c>
      <c r="SND483" s="130">
        <v>3800</v>
      </c>
      <c r="SNE483" s="279"/>
      <c r="SNF483" s="173"/>
      <c r="SNG483" s="150" t="s">
        <v>366</v>
      </c>
      <c r="SNH483" s="130">
        <v>3800</v>
      </c>
      <c r="SNI483" s="279"/>
      <c r="SNJ483" s="173"/>
      <c r="SNK483" s="150" t="s">
        <v>366</v>
      </c>
      <c r="SNL483" s="130">
        <v>3800</v>
      </c>
      <c r="SNM483" s="279"/>
      <c r="SNN483" s="173"/>
      <c r="SNO483" s="150" t="s">
        <v>366</v>
      </c>
      <c r="SNP483" s="130">
        <v>3800</v>
      </c>
      <c r="SNQ483" s="279"/>
      <c r="SNR483" s="173"/>
      <c r="SNS483" s="150" t="s">
        <v>366</v>
      </c>
      <c r="SNT483" s="130">
        <v>3800</v>
      </c>
      <c r="SNU483" s="279"/>
      <c r="SNV483" s="173"/>
      <c r="SNW483" s="150" t="s">
        <v>366</v>
      </c>
      <c r="SNX483" s="130">
        <v>3800</v>
      </c>
      <c r="SNY483" s="279"/>
      <c r="SNZ483" s="173"/>
      <c r="SOA483" s="150" t="s">
        <v>366</v>
      </c>
      <c r="SOB483" s="130">
        <v>3800</v>
      </c>
      <c r="SOC483" s="279"/>
      <c r="SOD483" s="173"/>
      <c r="SOE483" s="150" t="s">
        <v>366</v>
      </c>
      <c r="SOF483" s="130">
        <v>3800</v>
      </c>
      <c r="SOG483" s="279"/>
      <c r="SOH483" s="173"/>
      <c r="SOI483" s="150" t="s">
        <v>366</v>
      </c>
      <c r="SOJ483" s="130">
        <v>3800</v>
      </c>
      <c r="SOK483" s="279"/>
      <c r="SOL483" s="173"/>
      <c r="SOM483" s="150" t="s">
        <v>366</v>
      </c>
      <c r="SON483" s="130">
        <v>3800</v>
      </c>
      <c r="SOO483" s="279"/>
      <c r="SOP483" s="173"/>
      <c r="SOQ483" s="150" t="s">
        <v>366</v>
      </c>
      <c r="SOR483" s="130">
        <v>3800</v>
      </c>
      <c r="SOS483" s="279"/>
      <c r="SOT483" s="173"/>
      <c r="SOU483" s="150" t="s">
        <v>366</v>
      </c>
      <c r="SOV483" s="130">
        <v>3800</v>
      </c>
      <c r="SOW483" s="279"/>
      <c r="SOX483" s="173"/>
      <c r="SOY483" s="150" t="s">
        <v>366</v>
      </c>
      <c r="SOZ483" s="130">
        <v>3800</v>
      </c>
      <c r="SPA483" s="279"/>
      <c r="SPB483" s="173"/>
      <c r="SPC483" s="150" t="s">
        <v>366</v>
      </c>
      <c r="SPD483" s="130">
        <v>3800</v>
      </c>
      <c r="SPE483" s="279"/>
      <c r="SPF483" s="173"/>
      <c r="SPG483" s="150" t="s">
        <v>366</v>
      </c>
      <c r="SPH483" s="130">
        <v>3800</v>
      </c>
      <c r="SPI483" s="279"/>
      <c r="SPJ483" s="173"/>
      <c r="SPK483" s="150" t="s">
        <v>366</v>
      </c>
      <c r="SPL483" s="130">
        <v>3800</v>
      </c>
      <c r="SPM483" s="279"/>
      <c r="SPN483" s="173"/>
      <c r="SPO483" s="150" t="s">
        <v>366</v>
      </c>
      <c r="SPP483" s="130">
        <v>3800</v>
      </c>
      <c r="SPQ483" s="279"/>
      <c r="SPR483" s="173"/>
      <c r="SPS483" s="150" t="s">
        <v>366</v>
      </c>
      <c r="SPT483" s="130">
        <v>3800</v>
      </c>
      <c r="SPU483" s="279"/>
      <c r="SPV483" s="173"/>
      <c r="SPW483" s="150" t="s">
        <v>366</v>
      </c>
      <c r="SPX483" s="130">
        <v>3800</v>
      </c>
      <c r="SPY483" s="279"/>
      <c r="SPZ483" s="173"/>
      <c r="SQA483" s="150" t="s">
        <v>366</v>
      </c>
      <c r="SQB483" s="130">
        <v>3800</v>
      </c>
      <c r="SQC483" s="279"/>
      <c r="SQD483" s="173"/>
      <c r="SQE483" s="150" t="s">
        <v>366</v>
      </c>
      <c r="SQF483" s="130">
        <v>3800</v>
      </c>
      <c r="SQG483" s="279"/>
      <c r="SQH483" s="173"/>
      <c r="SQI483" s="150" t="s">
        <v>366</v>
      </c>
      <c r="SQJ483" s="130">
        <v>3800</v>
      </c>
      <c r="SQK483" s="279"/>
      <c r="SQL483" s="173"/>
      <c r="SQM483" s="150" t="s">
        <v>366</v>
      </c>
      <c r="SQN483" s="130">
        <v>3800</v>
      </c>
      <c r="SQO483" s="279"/>
      <c r="SQP483" s="173"/>
      <c r="SQQ483" s="150" t="s">
        <v>366</v>
      </c>
      <c r="SQR483" s="130">
        <v>3800</v>
      </c>
      <c r="SQS483" s="279"/>
      <c r="SQT483" s="173"/>
      <c r="SQU483" s="150" t="s">
        <v>366</v>
      </c>
      <c r="SQV483" s="130">
        <v>3800</v>
      </c>
      <c r="SQW483" s="279"/>
      <c r="SQX483" s="173"/>
      <c r="SQY483" s="150" t="s">
        <v>366</v>
      </c>
      <c r="SQZ483" s="130">
        <v>3800</v>
      </c>
      <c r="SRA483" s="279"/>
      <c r="SRB483" s="173"/>
      <c r="SRC483" s="150" t="s">
        <v>366</v>
      </c>
      <c r="SRD483" s="130">
        <v>3800</v>
      </c>
      <c r="SRE483" s="279"/>
      <c r="SRF483" s="173"/>
      <c r="SRG483" s="150" t="s">
        <v>366</v>
      </c>
      <c r="SRH483" s="130">
        <v>3800</v>
      </c>
      <c r="SRI483" s="279"/>
      <c r="SRJ483" s="173"/>
      <c r="SRK483" s="150" t="s">
        <v>366</v>
      </c>
      <c r="SRL483" s="130">
        <v>3800</v>
      </c>
      <c r="SRM483" s="279"/>
      <c r="SRN483" s="173"/>
      <c r="SRO483" s="150" t="s">
        <v>366</v>
      </c>
      <c r="SRP483" s="130">
        <v>3800</v>
      </c>
      <c r="SRQ483" s="279"/>
      <c r="SRR483" s="173"/>
      <c r="SRS483" s="150" t="s">
        <v>366</v>
      </c>
      <c r="SRT483" s="130">
        <v>3800</v>
      </c>
      <c r="SRU483" s="279"/>
      <c r="SRV483" s="173"/>
      <c r="SRW483" s="150" t="s">
        <v>366</v>
      </c>
      <c r="SRX483" s="130">
        <v>3800</v>
      </c>
      <c r="SRY483" s="279"/>
      <c r="SRZ483" s="173"/>
      <c r="SSA483" s="150" t="s">
        <v>366</v>
      </c>
      <c r="SSB483" s="130">
        <v>3800</v>
      </c>
      <c r="SSC483" s="279"/>
      <c r="SSD483" s="173"/>
      <c r="SSE483" s="150" t="s">
        <v>366</v>
      </c>
      <c r="SSF483" s="130">
        <v>3800</v>
      </c>
      <c r="SSG483" s="279"/>
      <c r="SSH483" s="173"/>
      <c r="SSI483" s="150" t="s">
        <v>366</v>
      </c>
      <c r="SSJ483" s="130">
        <v>3800</v>
      </c>
      <c r="SSK483" s="279"/>
      <c r="SSL483" s="173"/>
      <c r="SSM483" s="150" t="s">
        <v>366</v>
      </c>
      <c r="SSN483" s="130">
        <v>3800</v>
      </c>
      <c r="SSO483" s="279"/>
      <c r="SSP483" s="173"/>
      <c r="SSQ483" s="150" t="s">
        <v>366</v>
      </c>
      <c r="SSR483" s="130">
        <v>3800</v>
      </c>
      <c r="SSS483" s="279"/>
      <c r="SST483" s="173"/>
      <c r="SSU483" s="150" t="s">
        <v>366</v>
      </c>
      <c r="SSV483" s="130">
        <v>3800</v>
      </c>
      <c r="SSW483" s="279"/>
      <c r="SSX483" s="173"/>
      <c r="SSY483" s="150" t="s">
        <v>366</v>
      </c>
      <c r="SSZ483" s="130">
        <v>3800</v>
      </c>
      <c r="STA483" s="279"/>
      <c r="STB483" s="173"/>
      <c r="STC483" s="150" t="s">
        <v>366</v>
      </c>
      <c r="STD483" s="130">
        <v>3800</v>
      </c>
      <c r="STE483" s="279"/>
      <c r="STF483" s="173"/>
      <c r="STG483" s="150" t="s">
        <v>366</v>
      </c>
      <c r="STH483" s="130">
        <v>3800</v>
      </c>
      <c r="STI483" s="279"/>
      <c r="STJ483" s="173"/>
      <c r="STK483" s="150" t="s">
        <v>366</v>
      </c>
      <c r="STL483" s="130">
        <v>3800</v>
      </c>
      <c r="STM483" s="279"/>
      <c r="STN483" s="173"/>
      <c r="STO483" s="150" t="s">
        <v>366</v>
      </c>
      <c r="STP483" s="130">
        <v>3800</v>
      </c>
      <c r="STQ483" s="279"/>
      <c r="STR483" s="173"/>
      <c r="STS483" s="150" t="s">
        <v>366</v>
      </c>
      <c r="STT483" s="130">
        <v>3800</v>
      </c>
      <c r="STU483" s="279"/>
      <c r="STV483" s="173"/>
      <c r="STW483" s="150" t="s">
        <v>366</v>
      </c>
      <c r="STX483" s="130">
        <v>3800</v>
      </c>
      <c r="STY483" s="279"/>
      <c r="STZ483" s="173"/>
      <c r="SUA483" s="150" t="s">
        <v>366</v>
      </c>
      <c r="SUB483" s="130">
        <v>3800</v>
      </c>
      <c r="SUC483" s="279"/>
      <c r="SUD483" s="173"/>
      <c r="SUE483" s="150" t="s">
        <v>366</v>
      </c>
      <c r="SUF483" s="130">
        <v>3800</v>
      </c>
      <c r="SUG483" s="279"/>
      <c r="SUH483" s="173"/>
      <c r="SUI483" s="150" t="s">
        <v>366</v>
      </c>
      <c r="SUJ483" s="130">
        <v>3800</v>
      </c>
      <c r="SUK483" s="279"/>
      <c r="SUL483" s="173"/>
      <c r="SUM483" s="150" t="s">
        <v>366</v>
      </c>
      <c r="SUN483" s="130">
        <v>3800</v>
      </c>
      <c r="SUO483" s="279"/>
      <c r="SUP483" s="173"/>
      <c r="SUQ483" s="150" t="s">
        <v>366</v>
      </c>
      <c r="SUR483" s="130">
        <v>3800</v>
      </c>
      <c r="SUS483" s="279"/>
      <c r="SUT483" s="173"/>
      <c r="SUU483" s="150" t="s">
        <v>366</v>
      </c>
      <c r="SUV483" s="130">
        <v>3800</v>
      </c>
      <c r="SUW483" s="279"/>
      <c r="SUX483" s="173"/>
      <c r="SUY483" s="150" t="s">
        <v>366</v>
      </c>
      <c r="SUZ483" s="130">
        <v>3800</v>
      </c>
      <c r="SVA483" s="279"/>
      <c r="SVB483" s="173"/>
      <c r="SVC483" s="150" t="s">
        <v>366</v>
      </c>
      <c r="SVD483" s="130">
        <v>3800</v>
      </c>
      <c r="SVE483" s="279"/>
      <c r="SVF483" s="173"/>
      <c r="SVG483" s="150" t="s">
        <v>366</v>
      </c>
      <c r="SVH483" s="130">
        <v>3800</v>
      </c>
      <c r="SVI483" s="279"/>
      <c r="SVJ483" s="173"/>
      <c r="SVK483" s="150" t="s">
        <v>366</v>
      </c>
      <c r="SVL483" s="130">
        <v>3800</v>
      </c>
      <c r="SVM483" s="279"/>
      <c r="SVN483" s="173"/>
      <c r="SVO483" s="150" t="s">
        <v>366</v>
      </c>
      <c r="SVP483" s="130">
        <v>3800</v>
      </c>
      <c r="SVQ483" s="279"/>
      <c r="SVR483" s="173"/>
      <c r="SVS483" s="150" t="s">
        <v>366</v>
      </c>
      <c r="SVT483" s="130">
        <v>3800</v>
      </c>
      <c r="SVU483" s="279"/>
      <c r="SVV483" s="173"/>
      <c r="SVW483" s="150" t="s">
        <v>366</v>
      </c>
      <c r="SVX483" s="130">
        <v>3800</v>
      </c>
      <c r="SVY483" s="279"/>
      <c r="SVZ483" s="173"/>
      <c r="SWA483" s="150" t="s">
        <v>366</v>
      </c>
      <c r="SWB483" s="130">
        <v>3800</v>
      </c>
      <c r="SWC483" s="279"/>
      <c r="SWD483" s="173"/>
      <c r="SWE483" s="150" t="s">
        <v>366</v>
      </c>
      <c r="SWF483" s="130">
        <v>3800</v>
      </c>
      <c r="SWG483" s="279"/>
      <c r="SWH483" s="173"/>
      <c r="SWI483" s="150" t="s">
        <v>366</v>
      </c>
      <c r="SWJ483" s="130">
        <v>3800</v>
      </c>
      <c r="SWK483" s="279"/>
      <c r="SWL483" s="173"/>
      <c r="SWM483" s="150" t="s">
        <v>366</v>
      </c>
      <c r="SWN483" s="130">
        <v>3800</v>
      </c>
      <c r="SWO483" s="279"/>
      <c r="SWP483" s="173"/>
      <c r="SWQ483" s="150" t="s">
        <v>366</v>
      </c>
      <c r="SWR483" s="130">
        <v>3800</v>
      </c>
      <c r="SWS483" s="279"/>
      <c r="SWT483" s="173"/>
      <c r="SWU483" s="150" t="s">
        <v>366</v>
      </c>
      <c r="SWV483" s="130">
        <v>3800</v>
      </c>
      <c r="SWW483" s="279"/>
      <c r="SWX483" s="173"/>
      <c r="SWY483" s="150" t="s">
        <v>366</v>
      </c>
      <c r="SWZ483" s="130">
        <v>3800</v>
      </c>
      <c r="SXA483" s="279"/>
      <c r="SXB483" s="173"/>
      <c r="SXC483" s="150" t="s">
        <v>366</v>
      </c>
      <c r="SXD483" s="130">
        <v>3800</v>
      </c>
      <c r="SXE483" s="279"/>
      <c r="SXF483" s="173"/>
      <c r="SXG483" s="150" t="s">
        <v>366</v>
      </c>
      <c r="SXH483" s="130">
        <v>3800</v>
      </c>
      <c r="SXI483" s="279"/>
      <c r="SXJ483" s="173"/>
      <c r="SXK483" s="150" t="s">
        <v>366</v>
      </c>
      <c r="SXL483" s="130">
        <v>3800</v>
      </c>
      <c r="SXM483" s="279"/>
      <c r="SXN483" s="173"/>
      <c r="SXO483" s="150" t="s">
        <v>366</v>
      </c>
      <c r="SXP483" s="130">
        <v>3800</v>
      </c>
      <c r="SXQ483" s="279"/>
      <c r="SXR483" s="173"/>
      <c r="SXS483" s="150" t="s">
        <v>366</v>
      </c>
      <c r="SXT483" s="130">
        <v>3800</v>
      </c>
      <c r="SXU483" s="279"/>
      <c r="SXV483" s="173"/>
      <c r="SXW483" s="150" t="s">
        <v>366</v>
      </c>
      <c r="SXX483" s="130">
        <v>3800</v>
      </c>
      <c r="SXY483" s="279"/>
      <c r="SXZ483" s="173"/>
      <c r="SYA483" s="150" t="s">
        <v>366</v>
      </c>
      <c r="SYB483" s="130">
        <v>3800</v>
      </c>
      <c r="SYC483" s="279"/>
      <c r="SYD483" s="173"/>
      <c r="SYE483" s="150" t="s">
        <v>366</v>
      </c>
      <c r="SYF483" s="130">
        <v>3800</v>
      </c>
      <c r="SYG483" s="279"/>
      <c r="SYH483" s="173"/>
      <c r="SYI483" s="150" t="s">
        <v>366</v>
      </c>
      <c r="SYJ483" s="130">
        <v>3800</v>
      </c>
      <c r="SYK483" s="279"/>
      <c r="SYL483" s="173"/>
      <c r="SYM483" s="150" t="s">
        <v>366</v>
      </c>
      <c r="SYN483" s="130">
        <v>3800</v>
      </c>
      <c r="SYO483" s="279"/>
      <c r="SYP483" s="173"/>
      <c r="SYQ483" s="150" t="s">
        <v>366</v>
      </c>
      <c r="SYR483" s="130">
        <v>3800</v>
      </c>
      <c r="SYS483" s="279"/>
      <c r="SYT483" s="173"/>
      <c r="SYU483" s="150" t="s">
        <v>366</v>
      </c>
      <c r="SYV483" s="130">
        <v>3800</v>
      </c>
      <c r="SYW483" s="279"/>
      <c r="SYX483" s="173"/>
      <c r="SYY483" s="150" t="s">
        <v>366</v>
      </c>
      <c r="SYZ483" s="130">
        <v>3800</v>
      </c>
      <c r="SZA483" s="279"/>
      <c r="SZB483" s="173"/>
      <c r="SZC483" s="150" t="s">
        <v>366</v>
      </c>
      <c r="SZD483" s="130">
        <v>3800</v>
      </c>
      <c r="SZE483" s="279"/>
      <c r="SZF483" s="173"/>
      <c r="SZG483" s="150" t="s">
        <v>366</v>
      </c>
      <c r="SZH483" s="130">
        <v>3800</v>
      </c>
      <c r="SZI483" s="279"/>
      <c r="SZJ483" s="173"/>
      <c r="SZK483" s="150" t="s">
        <v>366</v>
      </c>
      <c r="SZL483" s="130">
        <v>3800</v>
      </c>
      <c r="SZM483" s="279"/>
      <c r="SZN483" s="173"/>
      <c r="SZO483" s="150" t="s">
        <v>366</v>
      </c>
      <c r="SZP483" s="130">
        <v>3800</v>
      </c>
      <c r="SZQ483" s="279"/>
      <c r="SZR483" s="173"/>
      <c r="SZS483" s="150" t="s">
        <v>366</v>
      </c>
      <c r="SZT483" s="130">
        <v>3800</v>
      </c>
      <c r="SZU483" s="279"/>
      <c r="SZV483" s="173"/>
      <c r="SZW483" s="150" t="s">
        <v>366</v>
      </c>
      <c r="SZX483" s="130">
        <v>3800</v>
      </c>
      <c r="SZY483" s="279"/>
      <c r="SZZ483" s="173"/>
      <c r="TAA483" s="150" t="s">
        <v>366</v>
      </c>
      <c r="TAB483" s="130">
        <v>3800</v>
      </c>
      <c r="TAC483" s="279"/>
      <c r="TAD483" s="173"/>
      <c r="TAE483" s="150" t="s">
        <v>366</v>
      </c>
      <c r="TAF483" s="130">
        <v>3800</v>
      </c>
      <c r="TAG483" s="279"/>
      <c r="TAH483" s="173"/>
      <c r="TAI483" s="150" t="s">
        <v>366</v>
      </c>
      <c r="TAJ483" s="130">
        <v>3800</v>
      </c>
      <c r="TAK483" s="279"/>
      <c r="TAL483" s="173"/>
      <c r="TAM483" s="150" t="s">
        <v>366</v>
      </c>
      <c r="TAN483" s="130">
        <v>3800</v>
      </c>
      <c r="TAO483" s="279"/>
      <c r="TAP483" s="173"/>
      <c r="TAQ483" s="150" t="s">
        <v>366</v>
      </c>
      <c r="TAR483" s="130">
        <v>3800</v>
      </c>
      <c r="TAS483" s="279"/>
      <c r="TAT483" s="173"/>
      <c r="TAU483" s="150" t="s">
        <v>366</v>
      </c>
      <c r="TAV483" s="130">
        <v>3800</v>
      </c>
      <c r="TAW483" s="279"/>
      <c r="TAX483" s="173"/>
      <c r="TAY483" s="150" t="s">
        <v>366</v>
      </c>
      <c r="TAZ483" s="130">
        <v>3800</v>
      </c>
      <c r="TBA483" s="279"/>
      <c r="TBB483" s="173"/>
      <c r="TBC483" s="150" t="s">
        <v>366</v>
      </c>
      <c r="TBD483" s="130">
        <v>3800</v>
      </c>
      <c r="TBE483" s="279"/>
      <c r="TBF483" s="173"/>
      <c r="TBG483" s="150" t="s">
        <v>366</v>
      </c>
      <c r="TBH483" s="130">
        <v>3800</v>
      </c>
      <c r="TBI483" s="279"/>
      <c r="TBJ483" s="173"/>
      <c r="TBK483" s="150" t="s">
        <v>366</v>
      </c>
      <c r="TBL483" s="130">
        <v>3800</v>
      </c>
      <c r="TBM483" s="279"/>
      <c r="TBN483" s="173"/>
      <c r="TBO483" s="150" t="s">
        <v>366</v>
      </c>
      <c r="TBP483" s="130">
        <v>3800</v>
      </c>
      <c r="TBQ483" s="279"/>
      <c r="TBR483" s="173"/>
      <c r="TBS483" s="150" t="s">
        <v>366</v>
      </c>
      <c r="TBT483" s="130">
        <v>3800</v>
      </c>
      <c r="TBU483" s="279"/>
      <c r="TBV483" s="173"/>
      <c r="TBW483" s="150" t="s">
        <v>366</v>
      </c>
      <c r="TBX483" s="130">
        <v>3800</v>
      </c>
      <c r="TBY483" s="279"/>
      <c r="TBZ483" s="173"/>
      <c r="TCA483" s="150" t="s">
        <v>366</v>
      </c>
      <c r="TCB483" s="130">
        <v>3800</v>
      </c>
      <c r="TCC483" s="279"/>
      <c r="TCD483" s="173"/>
      <c r="TCE483" s="150" t="s">
        <v>366</v>
      </c>
      <c r="TCF483" s="130">
        <v>3800</v>
      </c>
      <c r="TCG483" s="279"/>
      <c r="TCH483" s="173"/>
      <c r="TCI483" s="150" t="s">
        <v>366</v>
      </c>
      <c r="TCJ483" s="130">
        <v>3800</v>
      </c>
      <c r="TCK483" s="279"/>
      <c r="TCL483" s="173"/>
      <c r="TCM483" s="150" t="s">
        <v>366</v>
      </c>
      <c r="TCN483" s="130">
        <v>3800</v>
      </c>
      <c r="TCO483" s="279"/>
      <c r="TCP483" s="173"/>
      <c r="TCQ483" s="150" t="s">
        <v>366</v>
      </c>
      <c r="TCR483" s="130">
        <v>3800</v>
      </c>
      <c r="TCS483" s="279"/>
      <c r="TCT483" s="173"/>
      <c r="TCU483" s="150" t="s">
        <v>366</v>
      </c>
      <c r="TCV483" s="130">
        <v>3800</v>
      </c>
      <c r="TCW483" s="279"/>
      <c r="TCX483" s="173"/>
      <c r="TCY483" s="150" t="s">
        <v>366</v>
      </c>
      <c r="TCZ483" s="130">
        <v>3800</v>
      </c>
      <c r="TDA483" s="279"/>
      <c r="TDB483" s="173"/>
      <c r="TDC483" s="150" t="s">
        <v>366</v>
      </c>
      <c r="TDD483" s="130">
        <v>3800</v>
      </c>
      <c r="TDE483" s="279"/>
      <c r="TDF483" s="173"/>
      <c r="TDG483" s="150" t="s">
        <v>366</v>
      </c>
      <c r="TDH483" s="130">
        <v>3800</v>
      </c>
      <c r="TDI483" s="279"/>
      <c r="TDJ483" s="173"/>
      <c r="TDK483" s="150" t="s">
        <v>366</v>
      </c>
      <c r="TDL483" s="130">
        <v>3800</v>
      </c>
      <c r="TDM483" s="279"/>
      <c r="TDN483" s="173"/>
      <c r="TDO483" s="150" t="s">
        <v>366</v>
      </c>
      <c r="TDP483" s="130">
        <v>3800</v>
      </c>
      <c r="TDQ483" s="279"/>
      <c r="TDR483" s="173"/>
      <c r="TDS483" s="150" t="s">
        <v>366</v>
      </c>
      <c r="TDT483" s="130">
        <v>3800</v>
      </c>
      <c r="TDU483" s="279"/>
      <c r="TDV483" s="173"/>
      <c r="TDW483" s="150" t="s">
        <v>366</v>
      </c>
      <c r="TDX483" s="130">
        <v>3800</v>
      </c>
      <c r="TDY483" s="279"/>
      <c r="TDZ483" s="173"/>
      <c r="TEA483" s="150" t="s">
        <v>366</v>
      </c>
      <c r="TEB483" s="130">
        <v>3800</v>
      </c>
      <c r="TEC483" s="279"/>
      <c r="TED483" s="173"/>
      <c r="TEE483" s="150" t="s">
        <v>366</v>
      </c>
      <c r="TEF483" s="130">
        <v>3800</v>
      </c>
      <c r="TEG483" s="279"/>
      <c r="TEH483" s="173"/>
      <c r="TEI483" s="150" t="s">
        <v>366</v>
      </c>
      <c r="TEJ483" s="130">
        <v>3800</v>
      </c>
      <c r="TEK483" s="279"/>
      <c r="TEL483" s="173"/>
      <c r="TEM483" s="150" t="s">
        <v>366</v>
      </c>
      <c r="TEN483" s="130">
        <v>3800</v>
      </c>
      <c r="TEO483" s="279"/>
      <c r="TEP483" s="173"/>
      <c r="TEQ483" s="150" t="s">
        <v>366</v>
      </c>
      <c r="TER483" s="130">
        <v>3800</v>
      </c>
      <c r="TES483" s="279"/>
      <c r="TET483" s="173"/>
      <c r="TEU483" s="150" t="s">
        <v>366</v>
      </c>
      <c r="TEV483" s="130">
        <v>3800</v>
      </c>
      <c r="TEW483" s="279"/>
      <c r="TEX483" s="173"/>
      <c r="TEY483" s="150" t="s">
        <v>366</v>
      </c>
      <c r="TEZ483" s="130">
        <v>3800</v>
      </c>
      <c r="TFA483" s="279"/>
      <c r="TFB483" s="173"/>
      <c r="TFC483" s="150" t="s">
        <v>366</v>
      </c>
      <c r="TFD483" s="130">
        <v>3800</v>
      </c>
      <c r="TFE483" s="279"/>
      <c r="TFF483" s="173"/>
      <c r="TFG483" s="150" t="s">
        <v>366</v>
      </c>
      <c r="TFH483" s="130">
        <v>3800</v>
      </c>
      <c r="TFI483" s="279"/>
      <c r="TFJ483" s="173"/>
      <c r="TFK483" s="150" t="s">
        <v>366</v>
      </c>
      <c r="TFL483" s="130">
        <v>3800</v>
      </c>
      <c r="TFM483" s="279"/>
      <c r="TFN483" s="173"/>
      <c r="TFO483" s="150" t="s">
        <v>366</v>
      </c>
      <c r="TFP483" s="130">
        <v>3800</v>
      </c>
      <c r="TFQ483" s="279"/>
      <c r="TFR483" s="173"/>
      <c r="TFS483" s="150" t="s">
        <v>366</v>
      </c>
      <c r="TFT483" s="130">
        <v>3800</v>
      </c>
      <c r="TFU483" s="279"/>
      <c r="TFV483" s="173"/>
      <c r="TFW483" s="150" t="s">
        <v>366</v>
      </c>
      <c r="TFX483" s="130">
        <v>3800</v>
      </c>
      <c r="TFY483" s="279"/>
      <c r="TFZ483" s="173"/>
      <c r="TGA483" s="150" t="s">
        <v>366</v>
      </c>
      <c r="TGB483" s="130">
        <v>3800</v>
      </c>
      <c r="TGC483" s="279"/>
      <c r="TGD483" s="173"/>
      <c r="TGE483" s="150" t="s">
        <v>366</v>
      </c>
      <c r="TGF483" s="130">
        <v>3800</v>
      </c>
      <c r="TGG483" s="279"/>
      <c r="TGH483" s="173"/>
      <c r="TGI483" s="150" t="s">
        <v>366</v>
      </c>
      <c r="TGJ483" s="130">
        <v>3800</v>
      </c>
      <c r="TGK483" s="279"/>
      <c r="TGL483" s="173"/>
      <c r="TGM483" s="150" t="s">
        <v>366</v>
      </c>
      <c r="TGN483" s="130">
        <v>3800</v>
      </c>
      <c r="TGO483" s="279"/>
      <c r="TGP483" s="173"/>
      <c r="TGQ483" s="150" t="s">
        <v>366</v>
      </c>
      <c r="TGR483" s="130">
        <v>3800</v>
      </c>
      <c r="TGS483" s="279"/>
      <c r="TGT483" s="173"/>
      <c r="TGU483" s="150" t="s">
        <v>366</v>
      </c>
      <c r="TGV483" s="130">
        <v>3800</v>
      </c>
      <c r="TGW483" s="279"/>
      <c r="TGX483" s="173"/>
      <c r="TGY483" s="150" t="s">
        <v>366</v>
      </c>
      <c r="TGZ483" s="130">
        <v>3800</v>
      </c>
      <c r="THA483" s="279"/>
      <c r="THB483" s="173"/>
      <c r="THC483" s="150" t="s">
        <v>366</v>
      </c>
      <c r="THD483" s="130">
        <v>3800</v>
      </c>
      <c r="THE483" s="279"/>
      <c r="THF483" s="173"/>
      <c r="THG483" s="150" t="s">
        <v>366</v>
      </c>
      <c r="THH483" s="130">
        <v>3800</v>
      </c>
      <c r="THI483" s="279"/>
      <c r="THJ483" s="173"/>
      <c r="THK483" s="150" t="s">
        <v>366</v>
      </c>
      <c r="THL483" s="130">
        <v>3800</v>
      </c>
      <c r="THM483" s="279"/>
      <c r="THN483" s="173"/>
      <c r="THO483" s="150" t="s">
        <v>366</v>
      </c>
      <c r="THP483" s="130">
        <v>3800</v>
      </c>
      <c r="THQ483" s="279"/>
      <c r="THR483" s="173"/>
      <c r="THS483" s="150" t="s">
        <v>366</v>
      </c>
      <c r="THT483" s="130">
        <v>3800</v>
      </c>
      <c r="THU483" s="279"/>
      <c r="THV483" s="173"/>
      <c r="THW483" s="150" t="s">
        <v>366</v>
      </c>
      <c r="THX483" s="130">
        <v>3800</v>
      </c>
      <c r="THY483" s="279"/>
      <c r="THZ483" s="173"/>
      <c r="TIA483" s="150" t="s">
        <v>366</v>
      </c>
      <c r="TIB483" s="130">
        <v>3800</v>
      </c>
      <c r="TIC483" s="279"/>
      <c r="TID483" s="173"/>
      <c r="TIE483" s="150" t="s">
        <v>366</v>
      </c>
      <c r="TIF483" s="130">
        <v>3800</v>
      </c>
      <c r="TIG483" s="279"/>
      <c r="TIH483" s="173"/>
      <c r="TII483" s="150" t="s">
        <v>366</v>
      </c>
      <c r="TIJ483" s="130">
        <v>3800</v>
      </c>
      <c r="TIK483" s="279"/>
      <c r="TIL483" s="173"/>
      <c r="TIM483" s="150" t="s">
        <v>366</v>
      </c>
      <c r="TIN483" s="130">
        <v>3800</v>
      </c>
      <c r="TIO483" s="279"/>
      <c r="TIP483" s="173"/>
      <c r="TIQ483" s="150" t="s">
        <v>366</v>
      </c>
      <c r="TIR483" s="130">
        <v>3800</v>
      </c>
      <c r="TIS483" s="279"/>
      <c r="TIT483" s="173"/>
      <c r="TIU483" s="150" t="s">
        <v>366</v>
      </c>
      <c r="TIV483" s="130">
        <v>3800</v>
      </c>
      <c r="TIW483" s="279"/>
      <c r="TIX483" s="173"/>
      <c r="TIY483" s="150" t="s">
        <v>366</v>
      </c>
      <c r="TIZ483" s="130">
        <v>3800</v>
      </c>
      <c r="TJA483" s="279"/>
      <c r="TJB483" s="173"/>
      <c r="TJC483" s="150" t="s">
        <v>366</v>
      </c>
      <c r="TJD483" s="130">
        <v>3800</v>
      </c>
      <c r="TJE483" s="279"/>
      <c r="TJF483" s="173"/>
      <c r="TJG483" s="150" t="s">
        <v>366</v>
      </c>
      <c r="TJH483" s="130">
        <v>3800</v>
      </c>
      <c r="TJI483" s="279"/>
      <c r="TJJ483" s="173"/>
      <c r="TJK483" s="150" t="s">
        <v>366</v>
      </c>
      <c r="TJL483" s="130">
        <v>3800</v>
      </c>
      <c r="TJM483" s="279"/>
      <c r="TJN483" s="173"/>
      <c r="TJO483" s="150" t="s">
        <v>366</v>
      </c>
      <c r="TJP483" s="130">
        <v>3800</v>
      </c>
      <c r="TJQ483" s="279"/>
      <c r="TJR483" s="173"/>
      <c r="TJS483" s="150" t="s">
        <v>366</v>
      </c>
      <c r="TJT483" s="130">
        <v>3800</v>
      </c>
      <c r="TJU483" s="279"/>
      <c r="TJV483" s="173"/>
      <c r="TJW483" s="150" t="s">
        <v>366</v>
      </c>
      <c r="TJX483" s="130">
        <v>3800</v>
      </c>
      <c r="TJY483" s="279"/>
      <c r="TJZ483" s="173"/>
      <c r="TKA483" s="150" t="s">
        <v>366</v>
      </c>
      <c r="TKB483" s="130">
        <v>3800</v>
      </c>
      <c r="TKC483" s="279"/>
      <c r="TKD483" s="173"/>
      <c r="TKE483" s="150" t="s">
        <v>366</v>
      </c>
      <c r="TKF483" s="130">
        <v>3800</v>
      </c>
      <c r="TKG483" s="279"/>
      <c r="TKH483" s="173"/>
      <c r="TKI483" s="150" t="s">
        <v>366</v>
      </c>
      <c r="TKJ483" s="130">
        <v>3800</v>
      </c>
      <c r="TKK483" s="279"/>
      <c r="TKL483" s="173"/>
      <c r="TKM483" s="150" t="s">
        <v>366</v>
      </c>
      <c r="TKN483" s="130">
        <v>3800</v>
      </c>
      <c r="TKO483" s="279"/>
      <c r="TKP483" s="173"/>
      <c r="TKQ483" s="150" t="s">
        <v>366</v>
      </c>
      <c r="TKR483" s="130">
        <v>3800</v>
      </c>
      <c r="TKS483" s="279"/>
      <c r="TKT483" s="173"/>
      <c r="TKU483" s="150" t="s">
        <v>366</v>
      </c>
      <c r="TKV483" s="130">
        <v>3800</v>
      </c>
      <c r="TKW483" s="279"/>
      <c r="TKX483" s="173"/>
      <c r="TKY483" s="150" t="s">
        <v>366</v>
      </c>
      <c r="TKZ483" s="130">
        <v>3800</v>
      </c>
      <c r="TLA483" s="279"/>
      <c r="TLB483" s="173"/>
      <c r="TLC483" s="150" t="s">
        <v>366</v>
      </c>
      <c r="TLD483" s="130">
        <v>3800</v>
      </c>
      <c r="TLE483" s="279"/>
      <c r="TLF483" s="173"/>
      <c r="TLG483" s="150" t="s">
        <v>366</v>
      </c>
      <c r="TLH483" s="130">
        <v>3800</v>
      </c>
      <c r="TLI483" s="279"/>
      <c r="TLJ483" s="173"/>
      <c r="TLK483" s="150" t="s">
        <v>366</v>
      </c>
      <c r="TLL483" s="130">
        <v>3800</v>
      </c>
      <c r="TLM483" s="279"/>
      <c r="TLN483" s="173"/>
      <c r="TLO483" s="150" t="s">
        <v>366</v>
      </c>
      <c r="TLP483" s="130">
        <v>3800</v>
      </c>
      <c r="TLQ483" s="279"/>
      <c r="TLR483" s="173"/>
      <c r="TLS483" s="150" t="s">
        <v>366</v>
      </c>
      <c r="TLT483" s="130">
        <v>3800</v>
      </c>
      <c r="TLU483" s="279"/>
      <c r="TLV483" s="173"/>
      <c r="TLW483" s="150" t="s">
        <v>366</v>
      </c>
      <c r="TLX483" s="130">
        <v>3800</v>
      </c>
      <c r="TLY483" s="279"/>
      <c r="TLZ483" s="173"/>
      <c r="TMA483" s="150" t="s">
        <v>366</v>
      </c>
      <c r="TMB483" s="130">
        <v>3800</v>
      </c>
      <c r="TMC483" s="279"/>
      <c r="TMD483" s="173"/>
      <c r="TME483" s="150" t="s">
        <v>366</v>
      </c>
      <c r="TMF483" s="130">
        <v>3800</v>
      </c>
      <c r="TMG483" s="279"/>
      <c r="TMH483" s="173"/>
      <c r="TMI483" s="150" t="s">
        <v>366</v>
      </c>
      <c r="TMJ483" s="130">
        <v>3800</v>
      </c>
      <c r="TMK483" s="279"/>
      <c r="TML483" s="173"/>
      <c r="TMM483" s="150" t="s">
        <v>366</v>
      </c>
      <c r="TMN483" s="130">
        <v>3800</v>
      </c>
      <c r="TMO483" s="279"/>
      <c r="TMP483" s="173"/>
      <c r="TMQ483" s="150" t="s">
        <v>366</v>
      </c>
      <c r="TMR483" s="130">
        <v>3800</v>
      </c>
      <c r="TMS483" s="279"/>
      <c r="TMT483" s="173"/>
      <c r="TMU483" s="150" t="s">
        <v>366</v>
      </c>
      <c r="TMV483" s="130">
        <v>3800</v>
      </c>
      <c r="TMW483" s="279"/>
      <c r="TMX483" s="173"/>
      <c r="TMY483" s="150" t="s">
        <v>366</v>
      </c>
      <c r="TMZ483" s="130">
        <v>3800</v>
      </c>
      <c r="TNA483" s="279"/>
      <c r="TNB483" s="173"/>
      <c r="TNC483" s="150" t="s">
        <v>366</v>
      </c>
      <c r="TND483" s="130">
        <v>3800</v>
      </c>
      <c r="TNE483" s="279"/>
      <c r="TNF483" s="173"/>
      <c r="TNG483" s="150" t="s">
        <v>366</v>
      </c>
      <c r="TNH483" s="130">
        <v>3800</v>
      </c>
      <c r="TNI483" s="279"/>
      <c r="TNJ483" s="173"/>
      <c r="TNK483" s="150" t="s">
        <v>366</v>
      </c>
      <c r="TNL483" s="130">
        <v>3800</v>
      </c>
      <c r="TNM483" s="279"/>
      <c r="TNN483" s="173"/>
      <c r="TNO483" s="150" t="s">
        <v>366</v>
      </c>
      <c r="TNP483" s="130">
        <v>3800</v>
      </c>
      <c r="TNQ483" s="279"/>
      <c r="TNR483" s="173"/>
      <c r="TNS483" s="150" t="s">
        <v>366</v>
      </c>
      <c r="TNT483" s="130">
        <v>3800</v>
      </c>
      <c r="TNU483" s="279"/>
      <c r="TNV483" s="173"/>
      <c r="TNW483" s="150" t="s">
        <v>366</v>
      </c>
      <c r="TNX483" s="130">
        <v>3800</v>
      </c>
      <c r="TNY483" s="279"/>
      <c r="TNZ483" s="173"/>
      <c r="TOA483" s="150" t="s">
        <v>366</v>
      </c>
      <c r="TOB483" s="130">
        <v>3800</v>
      </c>
      <c r="TOC483" s="279"/>
      <c r="TOD483" s="173"/>
      <c r="TOE483" s="150" t="s">
        <v>366</v>
      </c>
      <c r="TOF483" s="130">
        <v>3800</v>
      </c>
      <c r="TOG483" s="279"/>
      <c r="TOH483" s="173"/>
      <c r="TOI483" s="150" t="s">
        <v>366</v>
      </c>
      <c r="TOJ483" s="130">
        <v>3800</v>
      </c>
      <c r="TOK483" s="279"/>
      <c r="TOL483" s="173"/>
      <c r="TOM483" s="150" t="s">
        <v>366</v>
      </c>
      <c r="TON483" s="130">
        <v>3800</v>
      </c>
      <c r="TOO483" s="279"/>
      <c r="TOP483" s="173"/>
      <c r="TOQ483" s="150" t="s">
        <v>366</v>
      </c>
      <c r="TOR483" s="130">
        <v>3800</v>
      </c>
      <c r="TOS483" s="279"/>
      <c r="TOT483" s="173"/>
      <c r="TOU483" s="150" t="s">
        <v>366</v>
      </c>
      <c r="TOV483" s="130">
        <v>3800</v>
      </c>
      <c r="TOW483" s="279"/>
      <c r="TOX483" s="173"/>
      <c r="TOY483" s="150" t="s">
        <v>366</v>
      </c>
      <c r="TOZ483" s="130">
        <v>3800</v>
      </c>
      <c r="TPA483" s="279"/>
      <c r="TPB483" s="173"/>
      <c r="TPC483" s="150" t="s">
        <v>366</v>
      </c>
      <c r="TPD483" s="130">
        <v>3800</v>
      </c>
      <c r="TPE483" s="279"/>
      <c r="TPF483" s="173"/>
      <c r="TPG483" s="150" t="s">
        <v>366</v>
      </c>
      <c r="TPH483" s="130">
        <v>3800</v>
      </c>
      <c r="TPI483" s="279"/>
      <c r="TPJ483" s="173"/>
      <c r="TPK483" s="150" t="s">
        <v>366</v>
      </c>
      <c r="TPL483" s="130">
        <v>3800</v>
      </c>
      <c r="TPM483" s="279"/>
      <c r="TPN483" s="173"/>
      <c r="TPO483" s="150" t="s">
        <v>366</v>
      </c>
      <c r="TPP483" s="130">
        <v>3800</v>
      </c>
      <c r="TPQ483" s="279"/>
      <c r="TPR483" s="173"/>
      <c r="TPS483" s="150" t="s">
        <v>366</v>
      </c>
      <c r="TPT483" s="130">
        <v>3800</v>
      </c>
      <c r="TPU483" s="279"/>
      <c r="TPV483" s="173"/>
      <c r="TPW483" s="150" t="s">
        <v>366</v>
      </c>
      <c r="TPX483" s="130">
        <v>3800</v>
      </c>
      <c r="TPY483" s="279"/>
      <c r="TPZ483" s="173"/>
      <c r="TQA483" s="150" t="s">
        <v>366</v>
      </c>
      <c r="TQB483" s="130">
        <v>3800</v>
      </c>
      <c r="TQC483" s="279"/>
      <c r="TQD483" s="173"/>
      <c r="TQE483" s="150" t="s">
        <v>366</v>
      </c>
      <c r="TQF483" s="130">
        <v>3800</v>
      </c>
      <c r="TQG483" s="279"/>
      <c r="TQH483" s="173"/>
      <c r="TQI483" s="150" t="s">
        <v>366</v>
      </c>
      <c r="TQJ483" s="130">
        <v>3800</v>
      </c>
      <c r="TQK483" s="279"/>
      <c r="TQL483" s="173"/>
      <c r="TQM483" s="150" t="s">
        <v>366</v>
      </c>
      <c r="TQN483" s="130">
        <v>3800</v>
      </c>
      <c r="TQO483" s="279"/>
      <c r="TQP483" s="173"/>
      <c r="TQQ483" s="150" t="s">
        <v>366</v>
      </c>
      <c r="TQR483" s="130">
        <v>3800</v>
      </c>
      <c r="TQS483" s="279"/>
      <c r="TQT483" s="173"/>
      <c r="TQU483" s="150" t="s">
        <v>366</v>
      </c>
      <c r="TQV483" s="130">
        <v>3800</v>
      </c>
      <c r="TQW483" s="279"/>
      <c r="TQX483" s="173"/>
      <c r="TQY483" s="150" t="s">
        <v>366</v>
      </c>
      <c r="TQZ483" s="130">
        <v>3800</v>
      </c>
      <c r="TRA483" s="279"/>
      <c r="TRB483" s="173"/>
      <c r="TRC483" s="150" t="s">
        <v>366</v>
      </c>
      <c r="TRD483" s="130">
        <v>3800</v>
      </c>
      <c r="TRE483" s="279"/>
      <c r="TRF483" s="173"/>
      <c r="TRG483" s="150" t="s">
        <v>366</v>
      </c>
      <c r="TRH483" s="130">
        <v>3800</v>
      </c>
      <c r="TRI483" s="279"/>
      <c r="TRJ483" s="173"/>
      <c r="TRK483" s="150" t="s">
        <v>366</v>
      </c>
      <c r="TRL483" s="130">
        <v>3800</v>
      </c>
      <c r="TRM483" s="279"/>
      <c r="TRN483" s="173"/>
      <c r="TRO483" s="150" t="s">
        <v>366</v>
      </c>
      <c r="TRP483" s="130">
        <v>3800</v>
      </c>
      <c r="TRQ483" s="279"/>
      <c r="TRR483" s="173"/>
      <c r="TRS483" s="150" t="s">
        <v>366</v>
      </c>
      <c r="TRT483" s="130">
        <v>3800</v>
      </c>
      <c r="TRU483" s="279"/>
      <c r="TRV483" s="173"/>
      <c r="TRW483" s="150" t="s">
        <v>366</v>
      </c>
      <c r="TRX483" s="130">
        <v>3800</v>
      </c>
      <c r="TRY483" s="279"/>
      <c r="TRZ483" s="173"/>
      <c r="TSA483" s="150" t="s">
        <v>366</v>
      </c>
      <c r="TSB483" s="130">
        <v>3800</v>
      </c>
      <c r="TSC483" s="279"/>
      <c r="TSD483" s="173"/>
      <c r="TSE483" s="150" t="s">
        <v>366</v>
      </c>
      <c r="TSF483" s="130">
        <v>3800</v>
      </c>
      <c r="TSG483" s="279"/>
      <c r="TSH483" s="173"/>
      <c r="TSI483" s="150" t="s">
        <v>366</v>
      </c>
      <c r="TSJ483" s="130">
        <v>3800</v>
      </c>
      <c r="TSK483" s="279"/>
      <c r="TSL483" s="173"/>
      <c r="TSM483" s="150" t="s">
        <v>366</v>
      </c>
      <c r="TSN483" s="130">
        <v>3800</v>
      </c>
      <c r="TSO483" s="279"/>
      <c r="TSP483" s="173"/>
      <c r="TSQ483" s="150" t="s">
        <v>366</v>
      </c>
      <c r="TSR483" s="130">
        <v>3800</v>
      </c>
      <c r="TSS483" s="279"/>
      <c r="TST483" s="173"/>
      <c r="TSU483" s="150" t="s">
        <v>366</v>
      </c>
      <c r="TSV483" s="130">
        <v>3800</v>
      </c>
      <c r="TSW483" s="279"/>
      <c r="TSX483" s="173"/>
      <c r="TSY483" s="150" t="s">
        <v>366</v>
      </c>
      <c r="TSZ483" s="130">
        <v>3800</v>
      </c>
      <c r="TTA483" s="279"/>
      <c r="TTB483" s="173"/>
      <c r="TTC483" s="150" t="s">
        <v>366</v>
      </c>
      <c r="TTD483" s="130">
        <v>3800</v>
      </c>
      <c r="TTE483" s="279"/>
      <c r="TTF483" s="173"/>
      <c r="TTG483" s="150" t="s">
        <v>366</v>
      </c>
      <c r="TTH483" s="130">
        <v>3800</v>
      </c>
      <c r="TTI483" s="279"/>
      <c r="TTJ483" s="173"/>
      <c r="TTK483" s="150" t="s">
        <v>366</v>
      </c>
      <c r="TTL483" s="130">
        <v>3800</v>
      </c>
      <c r="TTM483" s="279"/>
      <c r="TTN483" s="173"/>
      <c r="TTO483" s="150" t="s">
        <v>366</v>
      </c>
      <c r="TTP483" s="130">
        <v>3800</v>
      </c>
      <c r="TTQ483" s="279"/>
      <c r="TTR483" s="173"/>
      <c r="TTS483" s="150" t="s">
        <v>366</v>
      </c>
      <c r="TTT483" s="130">
        <v>3800</v>
      </c>
      <c r="TTU483" s="279"/>
      <c r="TTV483" s="173"/>
      <c r="TTW483" s="150" t="s">
        <v>366</v>
      </c>
      <c r="TTX483" s="130">
        <v>3800</v>
      </c>
      <c r="TTY483" s="279"/>
      <c r="TTZ483" s="173"/>
      <c r="TUA483" s="150" t="s">
        <v>366</v>
      </c>
      <c r="TUB483" s="130">
        <v>3800</v>
      </c>
      <c r="TUC483" s="279"/>
      <c r="TUD483" s="173"/>
      <c r="TUE483" s="150" t="s">
        <v>366</v>
      </c>
      <c r="TUF483" s="130">
        <v>3800</v>
      </c>
      <c r="TUG483" s="279"/>
      <c r="TUH483" s="173"/>
      <c r="TUI483" s="150" t="s">
        <v>366</v>
      </c>
      <c r="TUJ483" s="130">
        <v>3800</v>
      </c>
      <c r="TUK483" s="279"/>
      <c r="TUL483" s="173"/>
      <c r="TUM483" s="150" t="s">
        <v>366</v>
      </c>
      <c r="TUN483" s="130">
        <v>3800</v>
      </c>
      <c r="TUO483" s="279"/>
      <c r="TUP483" s="173"/>
      <c r="TUQ483" s="150" t="s">
        <v>366</v>
      </c>
      <c r="TUR483" s="130">
        <v>3800</v>
      </c>
      <c r="TUS483" s="279"/>
      <c r="TUT483" s="173"/>
      <c r="TUU483" s="150" t="s">
        <v>366</v>
      </c>
      <c r="TUV483" s="130">
        <v>3800</v>
      </c>
      <c r="TUW483" s="279"/>
      <c r="TUX483" s="173"/>
      <c r="TUY483" s="150" t="s">
        <v>366</v>
      </c>
      <c r="TUZ483" s="130">
        <v>3800</v>
      </c>
      <c r="TVA483" s="279"/>
      <c r="TVB483" s="173"/>
      <c r="TVC483" s="150" t="s">
        <v>366</v>
      </c>
      <c r="TVD483" s="130">
        <v>3800</v>
      </c>
      <c r="TVE483" s="279"/>
      <c r="TVF483" s="173"/>
      <c r="TVG483" s="150" t="s">
        <v>366</v>
      </c>
      <c r="TVH483" s="130">
        <v>3800</v>
      </c>
      <c r="TVI483" s="279"/>
      <c r="TVJ483" s="173"/>
      <c r="TVK483" s="150" t="s">
        <v>366</v>
      </c>
      <c r="TVL483" s="130">
        <v>3800</v>
      </c>
      <c r="TVM483" s="279"/>
      <c r="TVN483" s="173"/>
      <c r="TVO483" s="150" t="s">
        <v>366</v>
      </c>
      <c r="TVP483" s="130">
        <v>3800</v>
      </c>
      <c r="TVQ483" s="279"/>
      <c r="TVR483" s="173"/>
      <c r="TVS483" s="150" t="s">
        <v>366</v>
      </c>
      <c r="TVT483" s="130">
        <v>3800</v>
      </c>
      <c r="TVU483" s="279"/>
      <c r="TVV483" s="173"/>
      <c r="TVW483" s="150" t="s">
        <v>366</v>
      </c>
      <c r="TVX483" s="130">
        <v>3800</v>
      </c>
      <c r="TVY483" s="279"/>
      <c r="TVZ483" s="173"/>
      <c r="TWA483" s="150" t="s">
        <v>366</v>
      </c>
      <c r="TWB483" s="130">
        <v>3800</v>
      </c>
      <c r="TWC483" s="279"/>
      <c r="TWD483" s="173"/>
      <c r="TWE483" s="150" t="s">
        <v>366</v>
      </c>
      <c r="TWF483" s="130">
        <v>3800</v>
      </c>
      <c r="TWG483" s="279"/>
      <c r="TWH483" s="173"/>
      <c r="TWI483" s="150" t="s">
        <v>366</v>
      </c>
      <c r="TWJ483" s="130">
        <v>3800</v>
      </c>
      <c r="TWK483" s="279"/>
      <c r="TWL483" s="173"/>
      <c r="TWM483" s="150" t="s">
        <v>366</v>
      </c>
      <c r="TWN483" s="130">
        <v>3800</v>
      </c>
      <c r="TWO483" s="279"/>
      <c r="TWP483" s="173"/>
      <c r="TWQ483" s="150" t="s">
        <v>366</v>
      </c>
      <c r="TWR483" s="130">
        <v>3800</v>
      </c>
      <c r="TWS483" s="279"/>
      <c r="TWT483" s="173"/>
      <c r="TWU483" s="150" t="s">
        <v>366</v>
      </c>
      <c r="TWV483" s="130">
        <v>3800</v>
      </c>
      <c r="TWW483" s="279"/>
      <c r="TWX483" s="173"/>
      <c r="TWY483" s="150" t="s">
        <v>366</v>
      </c>
      <c r="TWZ483" s="130">
        <v>3800</v>
      </c>
      <c r="TXA483" s="279"/>
      <c r="TXB483" s="173"/>
      <c r="TXC483" s="150" t="s">
        <v>366</v>
      </c>
      <c r="TXD483" s="130">
        <v>3800</v>
      </c>
      <c r="TXE483" s="279"/>
      <c r="TXF483" s="173"/>
      <c r="TXG483" s="150" t="s">
        <v>366</v>
      </c>
      <c r="TXH483" s="130">
        <v>3800</v>
      </c>
      <c r="TXI483" s="279"/>
      <c r="TXJ483" s="173"/>
      <c r="TXK483" s="150" t="s">
        <v>366</v>
      </c>
      <c r="TXL483" s="130">
        <v>3800</v>
      </c>
      <c r="TXM483" s="279"/>
      <c r="TXN483" s="173"/>
      <c r="TXO483" s="150" t="s">
        <v>366</v>
      </c>
      <c r="TXP483" s="130">
        <v>3800</v>
      </c>
      <c r="TXQ483" s="279"/>
      <c r="TXR483" s="173"/>
      <c r="TXS483" s="150" t="s">
        <v>366</v>
      </c>
      <c r="TXT483" s="130">
        <v>3800</v>
      </c>
      <c r="TXU483" s="279"/>
      <c r="TXV483" s="173"/>
      <c r="TXW483" s="150" t="s">
        <v>366</v>
      </c>
      <c r="TXX483" s="130">
        <v>3800</v>
      </c>
      <c r="TXY483" s="279"/>
      <c r="TXZ483" s="173"/>
      <c r="TYA483" s="150" t="s">
        <v>366</v>
      </c>
      <c r="TYB483" s="130">
        <v>3800</v>
      </c>
      <c r="TYC483" s="279"/>
      <c r="TYD483" s="173"/>
      <c r="TYE483" s="150" t="s">
        <v>366</v>
      </c>
      <c r="TYF483" s="130">
        <v>3800</v>
      </c>
      <c r="TYG483" s="279"/>
      <c r="TYH483" s="173"/>
      <c r="TYI483" s="150" t="s">
        <v>366</v>
      </c>
      <c r="TYJ483" s="130">
        <v>3800</v>
      </c>
      <c r="TYK483" s="279"/>
      <c r="TYL483" s="173"/>
      <c r="TYM483" s="150" t="s">
        <v>366</v>
      </c>
      <c r="TYN483" s="130">
        <v>3800</v>
      </c>
      <c r="TYO483" s="279"/>
      <c r="TYP483" s="173"/>
      <c r="TYQ483" s="150" t="s">
        <v>366</v>
      </c>
      <c r="TYR483" s="130">
        <v>3800</v>
      </c>
      <c r="TYS483" s="279"/>
      <c r="TYT483" s="173"/>
      <c r="TYU483" s="150" t="s">
        <v>366</v>
      </c>
      <c r="TYV483" s="130">
        <v>3800</v>
      </c>
      <c r="TYW483" s="279"/>
      <c r="TYX483" s="173"/>
      <c r="TYY483" s="150" t="s">
        <v>366</v>
      </c>
      <c r="TYZ483" s="130">
        <v>3800</v>
      </c>
      <c r="TZA483" s="279"/>
      <c r="TZB483" s="173"/>
      <c r="TZC483" s="150" t="s">
        <v>366</v>
      </c>
      <c r="TZD483" s="130">
        <v>3800</v>
      </c>
      <c r="TZE483" s="279"/>
      <c r="TZF483" s="173"/>
      <c r="TZG483" s="150" t="s">
        <v>366</v>
      </c>
      <c r="TZH483" s="130">
        <v>3800</v>
      </c>
      <c r="TZI483" s="279"/>
      <c r="TZJ483" s="173"/>
      <c r="TZK483" s="150" t="s">
        <v>366</v>
      </c>
      <c r="TZL483" s="130">
        <v>3800</v>
      </c>
      <c r="TZM483" s="279"/>
      <c r="TZN483" s="173"/>
      <c r="TZO483" s="150" t="s">
        <v>366</v>
      </c>
      <c r="TZP483" s="130">
        <v>3800</v>
      </c>
      <c r="TZQ483" s="279"/>
      <c r="TZR483" s="173"/>
      <c r="TZS483" s="150" t="s">
        <v>366</v>
      </c>
      <c r="TZT483" s="130">
        <v>3800</v>
      </c>
      <c r="TZU483" s="279"/>
      <c r="TZV483" s="173"/>
      <c r="TZW483" s="150" t="s">
        <v>366</v>
      </c>
      <c r="TZX483" s="130">
        <v>3800</v>
      </c>
      <c r="TZY483" s="279"/>
      <c r="TZZ483" s="173"/>
      <c r="UAA483" s="150" t="s">
        <v>366</v>
      </c>
      <c r="UAB483" s="130">
        <v>3800</v>
      </c>
      <c r="UAC483" s="279"/>
      <c r="UAD483" s="173"/>
      <c r="UAE483" s="150" t="s">
        <v>366</v>
      </c>
      <c r="UAF483" s="130">
        <v>3800</v>
      </c>
      <c r="UAG483" s="279"/>
      <c r="UAH483" s="173"/>
      <c r="UAI483" s="150" t="s">
        <v>366</v>
      </c>
      <c r="UAJ483" s="130">
        <v>3800</v>
      </c>
      <c r="UAK483" s="279"/>
      <c r="UAL483" s="173"/>
      <c r="UAM483" s="150" t="s">
        <v>366</v>
      </c>
      <c r="UAN483" s="130">
        <v>3800</v>
      </c>
      <c r="UAO483" s="279"/>
      <c r="UAP483" s="173"/>
      <c r="UAQ483" s="150" t="s">
        <v>366</v>
      </c>
      <c r="UAR483" s="130">
        <v>3800</v>
      </c>
      <c r="UAS483" s="279"/>
      <c r="UAT483" s="173"/>
      <c r="UAU483" s="150" t="s">
        <v>366</v>
      </c>
      <c r="UAV483" s="130">
        <v>3800</v>
      </c>
      <c r="UAW483" s="279"/>
      <c r="UAX483" s="173"/>
      <c r="UAY483" s="150" t="s">
        <v>366</v>
      </c>
      <c r="UAZ483" s="130">
        <v>3800</v>
      </c>
      <c r="UBA483" s="279"/>
      <c r="UBB483" s="173"/>
      <c r="UBC483" s="150" t="s">
        <v>366</v>
      </c>
      <c r="UBD483" s="130">
        <v>3800</v>
      </c>
      <c r="UBE483" s="279"/>
      <c r="UBF483" s="173"/>
      <c r="UBG483" s="150" t="s">
        <v>366</v>
      </c>
      <c r="UBH483" s="130">
        <v>3800</v>
      </c>
      <c r="UBI483" s="279"/>
      <c r="UBJ483" s="173"/>
      <c r="UBK483" s="150" t="s">
        <v>366</v>
      </c>
      <c r="UBL483" s="130">
        <v>3800</v>
      </c>
      <c r="UBM483" s="279"/>
      <c r="UBN483" s="173"/>
      <c r="UBO483" s="150" t="s">
        <v>366</v>
      </c>
      <c r="UBP483" s="130">
        <v>3800</v>
      </c>
      <c r="UBQ483" s="279"/>
      <c r="UBR483" s="173"/>
      <c r="UBS483" s="150" t="s">
        <v>366</v>
      </c>
      <c r="UBT483" s="130">
        <v>3800</v>
      </c>
      <c r="UBU483" s="279"/>
      <c r="UBV483" s="173"/>
      <c r="UBW483" s="150" t="s">
        <v>366</v>
      </c>
      <c r="UBX483" s="130">
        <v>3800</v>
      </c>
      <c r="UBY483" s="279"/>
      <c r="UBZ483" s="173"/>
      <c r="UCA483" s="150" t="s">
        <v>366</v>
      </c>
      <c r="UCB483" s="130">
        <v>3800</v>
      </c>
      <c r="UCC483" s="279"/>
      <c r="UCD483" s="173"/>
      <c r="UCE483" s="150" t="s">
        <v>366</v>
      </c>
      <c r="UCF483" s="130">
        <v>3800</v>
      </c>
      <c r="UCG483" s="279"/>
      <c r="UCH483" s="173"/>
      <c r="UCI483" s="150" t="s">
        <v>366</v>
      </c>
      <c r="UCJ483" s="130">
        <v>3800</v>
      </c>
      <c r="UCK483" s="279"/>
      <c r="UCL483" s="173"/>
      <c r="UCM483" s="150" t="s">
        <v>366</v>
      </c>
      <c r="UCN483" s="130">
        <v>3800</v>
      </c>
      <c r="UCO483" s="279"/>
      <c r="UCP483" s="173"/>
      <c r="UCQ483" s="150" t="s">
        <v>366</v>
      </c>
      <c r="UCR483" s="130">
        <v>3800</v>
      </c>
      <c r="UCS483" s="279"/>
      <c r="UCT483" s="173"/>
      <c r="UCU483" s="150" t="s">
        <v>366</v>
      </c>
      <c r="UCV483" s="130">
        <v>3800</v>
      </c>
      <c r="UCW483" s="279"/>
      <c r="UCX483" s="173"/>
      <c r="UCY483" s="150" t="s">
        <v>366</v>
      </c>
      <c r="UCZ483" s="130">
        <v>3800</v>
      </c>
      <c r="UDA483" s="279"/>
      <c r="UDB483" s="173"/>
      <c r="UDC483" s="150" t="s">
        <v>366</v>
      </c>
      <c r="UDD483" s="130">
        <v>3800</v>
      </c>
      <c r="UDE483" s="279"/>
      <c r="UDF483" s="173"/>
      <c r="UDG483" s="150" t="s">
        <v>366</v>
      </c>
      <c r="UDH483" s="130">
        <v>3800</v>
      </c>
      <c r="UDI483" s="279"/>
      <c r="UDJ483" s="173"/>
      <c r="UDK483" s="150" t="s">
        <v>366</v>
      </c>
      <c r="UDL483" s="130">
        <v>3800</v>
      </c>
      <c r="UDM483" s="279"/>
      <c r="UDN483" s="173"/>
      <c r="UDO483" s="150" t="s">
        <v>366</v>
      </c>
      <c r="UDP483" s="130">
        <v>3800</v>
      </c>
      <c r="UDQ483" s="279"/>
      <c r="UDR483" s="173"/>
      <c r="UDS483" s="150" t="s">
        <v>366</v>
      </c>
      <c r="UDT483" s="130">
        <v>3800</v>
      </c>
      <c r="UDU483" s="279"/>
      <c r="UDV483" s="173"/>
      <c r="UDW483" s="150" t="s">
        <v>366</v>
      </c>
      <c r="UDX483" s="130">
        <v>3800</v>
      </c>
      <c r="UDY483" s="279"/>
      <c r="UDZ483" s="173"/>
      <c r="UEA483" s="150" t="s">
        <v>366</v>
      </c>
      <c r="UEB483" s="130">
        <v>3800</v>
      </c>
      <c r="UEC483" s="279"/>
      <c r="UED483" s="173"/>
      <c r="UEE483" s="150" t="s">
        <v>366</v>
      </c>
      <c r="UEF483" s="130">
        <v>3800</v>
      </c>
      <c r="UEG483" s="279"/>
      <c r="UEH483" s="173"/>
      <c r="UEI483" s="150" t="s">
        <v>366</v>
      </c>
      <c r="UEJ483" s="130">
        <v>3800</v>
      </c>
      <c r="UEK483" s="279"/>
      <c r="UEL483" s="173"/>
      <c r="UEM483" s="150" t="s">
        <v>366</v>
      </c>
      <c r="UEN483" s="130">
        <v>3800</v>
      </c>
      <c r="UEO483" s="279"/>
      <c r="UEP483" s="173"/>
      <c r="UEQ483" s="150" t="s">
        <v>366</v>
      </c>
      <c r="UER483" s="130">
        <v>3800</v>
      </c>
      <c r="UES483" s="279"/>
      <c r="UET483" s="173"/>
      <c r="UEU483" s="150" t="s">
        <v>366</v>
      </c>
      <c r="UEV483" s="130">
        <v>3800</v>
      </c>
      <c r="UEW483" s="279"/>
      <c r="UEX483" s="173"/>
      <c r="UEY483" s="150" t="s">
        <v>366</v>
      </c>
      <c r="UEZ483" s="130">
        <v>3800</v>
      </c>
      <c r="UFA483" s="279"/>
      <c r="UFB483" s="173"/>
      <c r="UFC483" s="150" t="s">
        <v>366</v>
      </c>
      <c r="UFD483" s="130">
        <v>3800</v>
      </c>
      <c r="UFE483" s="279"/>
      <c r="UFF483" s="173"/>
      <c r="UFG483" s="150" t="s">
        <v>366</v>
      </c>
      <c r="UFH483" s="130">
        <v>3800</v>
      </c>
      <c r="UFI483" s="279"/>
      <c r="UFJ483" s="173"/>
      <c r="UFK483" s="150" t="s">
        <v>366</v>
      </c>
      <c r="UFL483" s="130">
        <v>3800</v>
      </c>
      <c r="UFM483" s="279"/>
      <c r="UFN483" s="173"/>
      <c r="UFO483" s="150" t="s">
        <v>366</v>
      </c>
      <c r="UFP483" s="130">
        <v>3800</v>
      </c>
      <c r="UFQ483" s="279"/>
      <c r="UFR483" s="173"/>
      <c r="UFS483" s="150" t="s">
        <v>366</v>
      </c>
      <c r="UFT483" s="130">
        <v>3800</v>
      </c>
      <c r="UFU483" s="279"/>
      <c r="UFV483" s="173"/>
      <c r="UFW483" s="150" t="s">
        <v>366</v>
      </c>
      <c r="UFX483" s="130">
        <v>3800</v>
      </c>
      <c r="UFY483" s="279"/>
      <c r="UFZ483" s="173"/>
      <c r="UGA483" s="150" t="s">
        <v>366</v>
      </c>
      <c r="UGB483" s="130">
        <v>3800</v>
      </c>
      <c r="UGC483" s="279"/>
      <c r="UGD483" s="173"/>
      <c r="UGE483" s="150" t="s">
        <v>366</v>
      </c>
      <c r="UGF483" s="130">
        <v>3800</v>
      </c>
      <c r="UGG483" s="279"/>
      <c r="UGH483" s="173"/>
      <c r="UGI483" s="150" t="s">
        <v>366</v>
      </c>
      <c r="UGJ483" s="130">
        <v>3800</v>
      </c>
      <c r="UGK483" s="279"/>
      <c r="UGL483" s="173"/>
      <c r="UGM483" s="150" t="s">
        <v>366</v>
      </c>
      <c r="UGN483" s="130">
        <v>3800</v>
      </c>
      <c r="UGO483" s="279"/>
      <c r="UGP483" s="173"/>
      <c r="UGQ483" s="150" t="s">
        <v>366</v>
      </c>
      <c r="UGR483" s="130">
        <v>3800</v>
      </c>
      <c r="UGS483" s="279"/>
      <c r="UGT483" s="173"/>
      <c r="UGU483" s="150" t="s">
        <v>366</v>
      </c>
      <c r="UGV483" s="130">
        <v>3800</v>
      </c>
      <c r="UGW483" s="279"/>
      <c r="UGX483" s="173"/>
      <c r="UGY483" s="150" t="s">
        <v>366</v>
      </c>
      <c r="UGZ483" s="130">
        <v>3800</v>
      </c>
      <c r="UHA483" s="279"/>
      <c r="UHB483" s="173"/>
      <c r="UHC483" s="150" t="s">
        <v>366</v>
      </c>
      <c r="UHD483" s="130">
        <v>3800</v>
      </c>
      <c r="UHE483" s="279"/>
      <c r="UHF483" s="173"/>
      <c r="UHG483" s="150" t="s">
        <v>366</v>
      </c>
      <c r="UHH483" s="130">
        <v>3800</v>
      </c>
      <c r="UHI483" s="279"/>
      <c r="UHJ483" s="173"/>
      <c r="UHK483" s="150" t="s">
        <v>366</v>
      </c>
      <c r="UHL483" s="130">
        <v>3800</v>
      </c>
      <c r="UHM483" s="279"/>
      <c r="UHN483" s="173"/>
      <c r="UHO483" s="150" t="s">
        <v>366</v>
      </c>
      <c r="UHP483" s="130">
        <v>3800</v>
      </c>
      <c r="UHQ483" s="279"/>
      <c r="UHR483" s="173"/>
      <c r="UHS483" s="150" t="s">
        <v>366</v>
      </c>
      <c r="UHT483" s="130">
        <v>3800</v>
      </c>
      <c r="UHU483" s="279"/>
      <c r="UHV483" s="173"/>
      <c r="UHW483" s="150" t="s">
        <v>366</v>
      </c>
      <c r="UHX483" s="130">
        <v>3800</v>
      </c>
      <c r="UHY483" s="279"/>
      <c r="UHZ483" s="173"/>
      <c r="UIA483" s="150" t="s">
        <v>366</v>
      </c>
      <c r="UIB483" s="130">
        <v>3800</v>
      </c>
      <c r="UIC483" s="279"/>
      <c r="UID483" s="173"/>
      <c r="UIE483" s="150" t="s">
        <v>366</v>
      </c>
      <c r="UIF483" s="130">
        <v>3800</v>
      </c>
      <c r="UIG483" s="279"/>
      <c r="UIH483" s="173"/>
      <c r="UII483" s="150" t="s">
        <v>366</v>
      </c>
      <c r="UIJ483" s="130">
        <v>3800</v>
      </c>
      <c r="UIK483" s="279"/>
      <c r="UIL483" s="173"/>
      <c r="UIM483" s="150" t="s">
        <v>366</v>
      </c>
      <c r="UIN483" s="130">
        <v>3800</v>
      </c>
      <c r="UIO483" s="279"/>
      <c r="UIP483" s="173"/>
      <c r="UIQ483" s="150" t="s">
        <v>366</v>
      </c>
      <c r="UIR483" s="130">
        <v>3800</v>
      </c>
      <c r="UIS483" s="279"/>
      <c r="UIT483" s="173"/>
      <c r="UIU483" s="150" t="s">
        <v>366</v>
      </c>
      <c r="UIV483" s="130">
        <v>3800</v>
      </c>
      <c r="UIW483" s="279"/>
      <c r="UIX483" s="173"/>
      <c r="UIY483" s="150" t="s">
        <v>366</v>
      </c>
      <c r="UIZ483" s="130">
        <v>3800</v>
      </c>
      <c r="UJA483" s="279"/>
      <c r="UJB483" s="173"/>
      <c r="UJC483" s="150" t="s">
        <v>366</v>
      </c>
      <c r="UJD483" s="130">
        <v>3800</v>
      </c>
      <c r="UJE483" s="279"/>
      <c r="UJF483" s="173"/>
      <c r="UJG483" s="150" t="s">
        <v>366</v>
      </c>
      <c r="UJH483" s="130">
        <v>3800</v>
      </c>
      <c r="UJI483" s="279"/>
      <c r="UJJ483" s="173"/>
      <c r="UJK483" s="150" t="s">
        <v>366</v>
      </c>
      <c r="UJL483" s="130">
        <v>3800</v>
      </c>
      <c r="UJM483" s="279"/>
      <c r="UJN483" s="173"/>
      <c r="UJO483" s="150" t="s">
        <v>366</v>
      </c>
      <c r="UJP483" s="130">
        <v>3800</v>
      </c>
      <c r="UJQ483" s="279"/>
      <c r="UJR483" s="173"/>
      <c r="UJS483" s="150" t="s">
        <v>366</v>
      </c>
      <c r="UJT483" s="130">
        <v>3800</v>
      </c>
      <c r="UJU483" s="279"/>
      <c r="UJV483" s="173"/>
      <c r="UJW483" s="150" t="s">
        <v>366</v>
      </c>
      <c r="UJX483" s="130">
        <v>3800</v>
      </c>
      <c r="UJY483" s="279"/>
      <c r="UJZ483" s="173"/>
      <c r="UKA483" s="150" t="s">
        <v>366</v>
      </c>
      <c r="UKB483" s="130">
        <v>3800</v>
      </c>
      <c r="UKC483" s="279"/>
      <c r="UKD483" s="173"/>
      <c r="UKE483" s="150" t="s">
        <v>366</v>
      </c>
      <c r="UKF483" s="130">
        <v>3800</v>
      </c>
      <c r="UKG483" s="279"/>
      <c r="UKH483" s="173"/>
      <c r="UKI483" s="150" t="s">
        <v>366</v>
      </c>
      <c r="UKJ483" s="130">
        <v>3800</v>
      </c>
      <c r="UKK483" s="279"/>
      <c r="UKL483" s="173"/>
      <c r="UKM483" s="150" t="s">
        <v>366</v>
      </c>
      <c r="UKN483" s="130">
        <v>3800</v>
      </c>
      <c r="UKO483" s="279"/>
      <c r="UKP483" s="173"/>
      <c r="UKQ483" s="150" t="s">
        <v>366</v>
      </c>
      <c r="UKR483" s="130">
        <v>3800</v>
      </c>
      <c r="UKS483" s="279"/>
      <c r="UKT483" s="173"/>
      <c r="UKU483" s="150" t="s">
        <v>366</v>
      </c>
      <c r="UKV483" s="130">
        <v>3800</v>
      </c>
      <c r="UKW483" s="279"/>
      <c r="UKX483" s="173"/>
      <c r="UKY483" s="150" t="s">
        <v>366</v>
      </c>
      <c r="UKZ483" s="130">
        <v>3800</v>
      </c>
      <c r="ULA483" s="279"/>
      <c r="ULB483" s="173"/>
      <c r="ULC483" s="150" t="s">
        <v>366</v>
      </c>
      <c r="ULD483" s="130">
        <v>3800</v>
      </c>
      <c r="ULE483" s="279"/>
      <c r="ULF483" s="173"/>
      <c r="ULG483" s="150" t="s">
        <v>366</v>
      </c>
      <c r="ULH483" s="130">
        <v>3800</v>
      </c>
      <c r="ULI483" s="279"/>
      <c r="ULJ483" s="173"/>
      <c r="ULK483" s="150" t="s">
        <v>366</v>
      </c>
      <c r="ULL483" s="130">
        <v>3800</v>
      </c>
      <c r="ULM483" s="279"/>
      <c r="ULN483" s="173"/>
      <c r="ULO483" s="150" t="s">
        <v>366</v>
      </c>
      <c r="ULP483" s="130">
        <v>3800</v>
      </c>
      <c r="ULQ483" s="279"/>
      <c r="ULR483" s="173"/>
      <c r="ULS483" s="150" t="s">
        <v>366</v>
      </c>
      <c r="ULT483" s="130">
        <v>3800</v>
      </c>
      <c r="ULU483" s="279"/>
      <c r="ULV483" s="173"/>
      <c r="ULW483" s="150" t="s">
        <v>366</v>
      </c>
      <c r="ULX483" s="130">
        <v>3800</v>
      </c>
      <c r="ULY483" s="279"/>
      <c r="ULZ483" s="173"/>
      <c r="UMA483" s="150" t="s">
        <v>366</v>
      </c>
      <c r="UMB483" s="130">
        <v>3800</v>
      </c>
      <c r="UMC483" s="279"/>
      <c r="UMD483" s="173"/>
      <c r="UME483" s="150" t="s">
        <v>366</v>
      </c>
      <c r="UMF483" s="130">
        <v>3800</v>
      </c>
      <c r="UMG483" s="279"/>
      <c r="UMH483" s="173"/>
      <c r="UMI483" s="150" t="s">
        <v>366</v>
      </c>
      <c r="UMJ483" s="130">
        <v>3800</v>
      </c>
      <c r="UMK483" s="279"/>
      <c r="UML483" s="173"/>
      <c r="UMM483" s="150" t="s">
        <v>366</v>
      </c>
      <c r="UMN483" s="130">
        <v>3800</v>
      </c>
      <c r="UMO483" s="279"/>
      <c r="UMP483" s="173"/>
      <c r="UMQ483" s="150" t="s">
        <v>366</v>
      </c>
      <c r="UMR483" s="130">
        <v>3800</v>
      </c>
      <c r="UMS483" s="279"/>
      <c r="UMT483" s="173"/>
      <c r="UMU483" s="150" t="s">
        <v>366</v>
      </c>
      <c r="UMV483" s="130">
        <v>3800</v>
      </c>
      <c r="UMW483" s="279"/>
      <c r="UMX483" s="173"/>
      <c r="UMY483" s="150" t="s">
        <v>366</v>
      </c>
      <c r="UMZ483" s="130">
        <v>3800</v>
      </c>
      <c r="UNA483" s="279"/>
      <c r="UNB483" s="173"/>
      <c r="UNC483" s="150" t="s">
        <v>366</v>
      </c>
      <c r="UND483" s="130">
        <v>3800</v>
      </c>
      <c r="UNE483" s="279"/>
      <c r="UNF483" s="173"/>
      <c r="UNG483" s="150" t="s">
        <v>366</v>
      </c>
      <c r="UNH483" s="130">
        <v>3800</v>
      </c>
      <c r="UNI483" s="279"/>
      <c r="UNJ483" s="173"/>
      <c r="UNK483" s="150" t="s">
        <v>366</v>
      </c>
      <c r="UNL483" s="130">
        <v>3800</v>
      </c>
      <c r="UNM483" s="279"/>
      <c r="UNN483" s="173"/>
      <c r="UNO483" s="150" t="s">
        <v>366</v>
      </c>
      <c r="UNP483" s="130">
        <v>3800</v>
      </c>
      <c r="UNQ483" s="279"/>
      <c r="UNR483" s="173"/>
      <c r="UNS483" s="150" t="s">
        <v>366</v>
      </c>
      <c r="UNT483" s="130">
        <v>3800</v>
      </c>
      <c r="UNU483" s="279"/>
      <c r="UNV483" s="173"/>
      <c r="UNW483" s="150" t="s">
        <v>366</v>
      </c>
      <c r="UNX483" s="130">
        <v>3800</v>
      </c>
      <c r="UNY483" s="279"/>
      <c r="UNZ483" s="173"/>
      <c r="UOA483" s="150" t="s">
        <v>366</v>
      </c>
      <c r="UOB483" s="130">
        <v>3800</v>
      </c>
      <c r="UOC483" s="279"/>
      <c r="UOD483" s="173"/>
      <c r="UOE483" s="150" t="s">
        <v>366</v>
      </c>
      <c r="UOF483" s="130">
        <v>3800</v>
      </c>
      <c r="UOG483" s="279"/>
      <c r="UOH483" s="173"/>
      <c r="UOI483" s="150" t="s">
        <v>366</v>
      </c>
      <c r="UOJ483" s="130">
        <v>3800</v>
      </c>
      <c r="UOK483" s="279"/>
      <c r="UOL483" s="173"/>
      <c r="UOM483" s="150" t="s">
        <v>366</v>
      </c>
      <c r="UON483" s="130">
        <v>3800</v>
      </c>
      <c r="UOO483" s="279"/>
      <c r="UOP483" s="173"/>
      <c r="UOQ483" s="150" t="s">
        <v>366</v>
      </c>
      <c r="UOR483" s="130">
        <v>3800</v>
      </c>
      <c r="UOS483" s="279"/>
      <c r="UOT483" s="173"/>
      <c r="UOU483" s="150" t="s">
        <v>366</v>
      </c>
      <c r="UOV483" s="130">
        <v>3800</v>
      </c>
      <c r="UOW483" s="279"/>
      <c r="UOX483" s="173"/>
      <c r="UOY483" s="150" t="s">
        <v>366</v>
      </c>
      <c r="UOZ483" s="130">
        <v>3800</v>
      </c>
      <c r="UPA483" s="279"/>
      <c r="UPB483" s="173"/>
      <c r="UPC483" s="150" t="s">
        <v>366</v>
      </c>
      <c r="UPD483" s="130">
        <v>3800</v>
      </c>
      <c r="UPE483" s="279"/>
      <c r="UPF483" s="173"/>
      <c r="UPG483" s="150" t="s">
        <v>366</v>
      </c>
      <c r="UPH483" s="130">
        <v>3800</v>
      </c>
      <c r="UPI483" s="279"/>
      <c r="UPJ483" s="173"/>
      <c r="UPK483" s="150" t="s">
        <v>366</v>
      </c>
      <c r="UPL483" s="130">
        <v>3800</v>
      </c>
      <c r="UPM483" s="279"/>
      <c r="UPN483" s="173"/>
      <c r="UPO483" s="150" t="s">
        <v>366</v>
      </c>
      <c r="UPP483" s="130">
        <v>3800</v>
      </c>
      <c r="UPQ483" s="279"/>
      <c r="UPR483" s="173"/>
      <c r="UPS483" s="150" t="s">
        <v>366</v>
      </c>
      <c r="UPT483" s="130">
        <v>3800</v>
      </c>
      <c r="UPU483" s="279"/>
      <c r="UPV483" s="173"/>
      <c r="UPW483" s="150" t="s">
        <v>366</v>
      </c>
      <c r="UPX483" s="130">
        <v>3800</v>
      </c>
      <c r="UPY483" s="279"/>
      <c r="UPZ483" s="173"/>
      <c r="UQA483" s="150" t="s">
        <v>366</v>
      </c>
      <c r="UQB483" s="130">
        <v>3800</v>
      </c>
      <c r="UQC483" s="279"/>
      <c r="UQD483" s="173"/>
      <c r="UQE483" s="150" t="s">
        <v>366</v>
      </c>
      <c r="UQF483" s="130">
        <v>3800</v>
      </c>
      <c r="UQG483" s="279"/>
      <c r="UQH483" s="173"/>
      <c r="UQI483" s="150" t="s">
        <v>366</v>
      </c>
      <c r="UQJ483" s="130">
        <v>3800</v>
      </c>
      <c r="UQK483" s="279"/>
      <c r="UQL483" s="173"/>
      <c r="UQM483" s="150" t="s">
        <v>366</v>
      </c>
      <c r="UQN483" s="130">
        <v>3800</v>
      </c>
      <c r="UQO483" s="279"/>
      <c r="UQP483" s="173"/>
      <c r="UQQ483" s="150" t="s">
        <v>366</v>
      </c>
      <c r="UQR483" s="130">
        <v>3800</v>
      </c>
      <c r="UQS483" s="279"/>
      <c r="UQT483" s="173"/>
      <c r="UQU483" s="150" t="s">
        <v>366</v>
      </c>
      <c r="UQV483" s="130">
        <v>3800</v>
      </c>
      <c r="UQW483" s="279"/>
      <c r="UQX483" s="173"/>
      <c r="UQY483" s="150" t="s">
        <v>366</v>
      </c>
      <c r="UQZ483" s="130">
        <v>3800</v>
      </c>
      <c r="URA483" s="279"/>
      <c r="URB483" s="173"/>
      <c r="URC483" s="150" t="s">
        <v>366</v>
      </c>
      <c r="URD483" s="130">
        <v>3800</v>
      </c>
      <c r="URE483" s="279"/>
      <c r="URF483" s="173"/>
      <c r="URG483" s="150" t="s">
        <v>366</v>
      </c>
      <c r="URH483" s="130">
        <v>3800</v>
      </c>
      <c r="URI483" s="279"/>
      <c r="URJ483" s="173"/>
      <c r="URK483" s="150" t="s">
        <v>366</v>
      </c>
      <c r="URL483" s="130">
        <v>3800</v>
      </c>
      <c r="URM483" s="279"/>
      <c r="URN483" s="173"/>
      <c r="URO483" s="150" t="s">
        <v>366</v>
      </c>
      <c r="URP483" s="130">
        <v>3800</v>
      </c>
      <c r="URQ483" s="279"/>
      <c r="URR483" s="173"/>
      <c r="URS483" s="150" t="s">
        <v>366</v>
      </c>
      <c r="URT483" s="130">
        <v>3800</v>
      </c>
      <c r="URU483" s="279"/>
      <c r="URV483" s="173"/>
      <c r="URW483" s="150" t="s">
        <v>366</v>
      </c>
      <c r="URX483" s="130">
        <v>3800</v>
      </c>
      <c r="URY483" s="279"/>
      <c r="URZ483" s="173"/>
      <c r="USA483" s="150" t="s">
        <v>366</v>
      </c>
      <c r="USB483" s="130">
        <v>3800</v>
      </c>
      <c r="USC483" s="279"/>
      <c r="USD483" s="173"/>
      <c r="USE483" s="150" t="s">
        <v>366</v>
      </c>
      <c r="USF483" s="130">
        <v>3800</v>
      </c>
      <c r="USG483" s="279"/>
      <c r="USH483" s="173"/>
      <c r="USI483" s="150" t="s">
        <v>366</v>
      </c>
      <c r="USJ483" s="130">
        <v>3800</v>
      </c>
      <c r="USK483" s="279"/>
      <c r="USL483" s="173"/>
      <c r="USM483" s="150" t="s">
        <v>366</v>
      </c>
      <c r="USN483" s="130">
        <v>3800</v>
      </c>
      <c r="USO483" s="279"/>
      <c r="USP483" s="173"/>
      <c r="USQ483" s="150" t="s">
        <v>366</v>
      </c>
      <c r="USR483" s="130">
        <v>3800</v>
      </c>
      <c r="USS483" s="279"/>
      <c r="UST483" s="173"/>
      <c r="USU483" s="150" t="s">
        <v>366</v>
      </c>
      <c r="USV483" s="130">
        <v>3800</v>
      </c>
      <c r="USW483" s="279"/>
      <c r="USX483" s="173"/>
      <c r="USY483" s="150" t="s">
        <v>366</v>
      </c>
      <c r="USZ483" s="130">
        <v>3800</v>
      </c>
      <c r="UTA483" s="279"/>
      <c r="UTB483" s="173"/>
      <c r="UTC483" s="150" t="s">
        <v>366</v>
      </c>
      <c r="UTD483" s="130">
        <v>3800</v>
      </c>
      <c r="UTE483" s="279"/>
      <c r="UTF483" s="173"/>
      <c r="UTG483" s="150" t="s">
        <v>366</v>
      </c>
      <c r="UTH483" s="130">
        <v>3800</v>
      </c>
      <c r="UTI483" s="279"/>
      <c r="UTJ483" s="173"/>
      <c r="UTK483" s="150" t="s">
        <v>366</v>
      </c>
      <c r="UTL483" s="130">
        <v>3800</v>
      </c>
      <c r="UTM483" s="279"/>
      <c r="UTN483" s="173"/>
      <c r="UTO483" s="150" t="s">
        <v>366</v>
      </c>
      <c r="UTP483" s="130">
        <v>3800</v>
      </c>
      <c r="UTQ483" s="279"/>
      <c r="UTR483" s="173"/>
      <c r="UTS483" s="150" t="s">
        <v>366</v>
      </c>
      <c r="UTT483" s="130">
        <v>3800</v>
      </c>
      <c r="UTU483" s="279"/>
      <c r="UTV483" s="173"/>
      <c r="UTW483" s="150" t="s">
        <v>366</v>
      </c>
      <c r="UTX483" s="130">
        <v>3800</v>
      </c>
      <c r="UTY483" s="279"/>
      <c r="UTZ483" s="173"/>
      <c r="UUA483" s="150" t="s">
        <v>366</v>
      </c>
      <c r="UUB483" s="130">
        <v>3800</v>
      </c>
      <c r="UUC483" s="279"/>
      <c r="UUD483" s="173"/>
      <c r="UUE483" s="150" t="s">
        <v>366</v>
      </c>
      <c r="UUF483" s="130">
        <v>3800</v>
      </c>
      <c r="UUG483" s="279"/>
      <c r="UUH483" s="173"/>
      <c r="UUI483" s="150" t="s">
        <v>366</v>
      </c>
      <c r="UUJ483" s="130">
        <v>3800</v>
      </c>
      <c r="UUK483" s="279"/>
      <c r="UUL483" s="173"/>
      <c r="UUM483" s="150" t="s">
        <v>366</v>
      </c>
      <c r="UUN483" s="130">
        <v>3800</v>
      </c>
      <c r="UUO483" s="279"/>
      <c r="UUP483" s="173"/>
      <c r="UUQ483" s="150" t="s">
        <v>366</v>
      </c>
      <c r="UUR483" s="130">
        <v>3800</v>
      </c>
      <c r="UUS483" s="279"/>
      <c r="UUT483" s="173"/>
      <c r="UUU483" s="150" t="s">
        <v>366</v>
      </c>
      <c r="UUV483" s="130">
        <v>3800</v>
      </c>
      <c r="UUW483" s="279"/>
      <c r="UUX483" s="173"/>
      <c r="UUY483" s="150" t="s">
        <v>366</v>
      </c>
      <c r="UUZ483" s="130">
        <v>3800</v>
      </c>
      <c r="UVA483" s="279"/>
      <c r="UVB483" s="173"/>
      <c r="UVC483" s="150" t="s">
        <v>366</v>
      </c>
      <c r="UVD483" s="130">
        <v>3800</v>
      </c>
      <c r="UVE483" s="279"/>
      <c r="UVF483" s="173"/>
      <c r="UVG483" s="150" t="s">
        <v>366</v>
      </c>
      <c r="UVH483" s="130">
        <v>3800</v>
      </c>
      <c r="UVI483" s="279"/>
      <c r="UVJ483" s="173"/>
      <c r="UVK483" s="150" t="s">
        <v>366</v>
      </c>
      <c r="UVL483" s="130">
        <v>3800</v>
      </c>
      <c r="UVM483" s="279"/>
      <c r="UVN483" s="173"/>
      <c r="UVO483" s="150" t="s">
        <v>366</v>
      </c>
      <c r="UVP483" s="130">
        <v>3800</v>
      </c>
      <c r="UVQ483" s="279"/>
      <c r="UVR483" s="173"/>
      <c r="UVS483" s="150" t="s">
        <v>366</v>
      </c>
      <c r="UVT483" s="130">
        <v>3800</v>
      </c>
      <c r="UVU483" s="279"/>
      <c r="UVV483" s="173"/>
      <c r="UVW483" s="150" t="s">
        <v>366</v>
      </c>
      <c r="UVX483" s="130">
        <v>3800</v>
      </c>
      <c r="UVY483" s="279"/>
      <c r="UVZ483" s="173"/>
      <c r="UWA483" s="150" t="s">
        <v>366</v>
      </c>
      <c r="UWB483" s="130">
        <v>3800</v>
      </c>
      <c r="UWC483" s="279"/>
      <c r="UWD483" s="173"/>
      <c r="UWE483" s="150" t="s">
        <v>366</v>
      </c>
      <c r="UWF483" s="130">
        <v>3800</v>
      </c>
      <c r="UWG483" s="279"/>
      <c r="UWH483" s="173"/>
      <c r="UWI483" s="150" t="s">
        <v>366</v>
      </c>
      <c r="UWJ483" s="130">
        <v>3800</v>
      </c>
      <c r="UWK483" s="279"/>
      <c r="UWL483" s="173"/>
      <c r="UWM483" s="150" t="s">
        <v>366</v>
      </c>
      <c r="UWN483" s="130">
        <v>3800</v>
      </c>
      <c r="UWO483" s="279"/>
      <c r="UWP483" s="173"/>
      <c r="UWQ483" s="150" t="s">
        <v>366</v>
      </c>
      <c r="UWR483" s="130">
        <v>3800</v>
      </c>
      <c r="UWS483" s="279"/>
      <c r="UWT483" s="173"/>
      <c r="UWU483" s="150" t="s">
        <v>366</v>
      </c>
      <c r="UWV483" s="130">
        <v>3800</v>
      </c>
      <c r="UWW483" s="279"/>
      <c r="UWX483" s="173"/>
      <c r="UWY483" s="150" t="s">
        <v>366</v>
      </c>
      <c r="UWZ483" s="130">
        <v>3800</v>
      </c>
      <c r="UXA483" s="279"/>
      <c r="UXB483" s="173"/>
      <c r="UXC483" s="150" t="s">
        <v>366</v>
      </c>
      <c r="UXD483" s="130">
        <v>3800</v>
      </c>
      <c r="UXE483" s="279"/>
      <c r="UXF483" s="173"/>
      <c r="UXG483" s="150" t="s">
        <v>366</v>
      </c>
      <c r="UXH483" s="130">
        <v>3800</v>
      </c>
      <c r="UXI483" s="279"/>
      <c r="UXJ483" s="173"/>
      <c r="UXK483" s="150" t="s">
        <v>366</v>
      </c>
      <c r="UXL483" s="130">
        <v>3800</v>
      </c>
      <c r="UXM483" s="279"/>
      <c r="UXN483" s="173"/>
      <c r="UXO483" s="150" t="s">
        <v>366</v>
      </c>
      <c r="UXP483" s="130">
        <v>3800</v>
      </c>
      <c r="UXQ483" s="279"/>
      <c r="UXR483" s="173"/>
      <c r="UXS483" s="150" t="s">
        <v>366</v>
      </c>
      <c r="UXT483" s="130">
        <v>3800</v>
      </c>
      <c r="UXU483" s="279"/>
      <c r="UXV483" s="173"/>
      <c r="UXW483" s="150" t="s">
        <v>366</v>
      </c>
      <c r="UXX483" s="130">
        <v>3800</v>
      </c>
      <c r="UXY483" s="279"/>
      <c r="UXZ483" s="173"/>
      <c r="UYA483" s="150" t="s">
        <v>366</v>
      </c>
      <c r="UYB483" s="130">
        <v>3800</v>
      </c>
      <c r="UYC483" s="279"/>
      <c r="UYD483" s="173"/>
      <c r="UYE483" s="150" t="s">
        <v>366</v>
      </c>
      <c r="UYF483" s="130">
        <v>3800</v>
      </c>
      <c r="UYG483" s="279"/>
      <c r="UYH483" s="173"/>
      <c r="UYI483" s="150" t="s">
        <v>366</v>
      </c>
      <c r="UYJ483" s="130">
        <v>3800</v>
      </c>
      <c r="UYK483" s="279"/>
      <c r="UYL483" s="173"/>
      <c r="UYM483" s="150" t="s">
        <v>366</v>
      </c>
      <c r="UYN483" s="130">
        <v>3800</v>
      </c>
      <c r="UYO483" s="279"/>
      <c r="UYP483" s="173"/>
      <c r="UYQ483" s="150" t="s">
        <v>366</v>
      </c>
      <c r="UYR483" s="130">
        <v>3800</v>
      </c>
      <c r="UYS483" s="279"/>
      <c r="UYT483" s="173"/>
      <c r="UYU483" s="150" t="s">
        <v>366</v>
      </c>
      <c r="UYV483" s="130">
        <v>3800</v>
      </c>
      <c r="UYW483" s="279"/>
      <c r="UYX483" s="173"/>
      <c r="UYY483" s="150" t="s">
        <v>366</v>
      </c>
      <c r="UYZ483" s="130">
        <v>3800</v>
      </c>
      <c r="UZA483" s="279"/>
      <c r="UZB483" s="173"/>
      <c r="UZC483" s="150" t="s">
        <v>366</v>
      </c>
      <c r="UZD483" s="130">
        <v>3800</v>
      </c>
      <c r="UZE483" s="279"/>
      <c r="UZF483" s="173"/>
      <c r="UZG483" s="150" t="s">
        <v>366</v>
      </c>
      <c r="UZH483" s="130">
        <v>3800</v>
      </c>
      <c r="UZI483" s="279"/>
      <c r="UZJ483" s="173"/>
      <c r="UZK483" s="150" t="s">
        <v>366</v>
      </c>
      <c r="UZL483" s="130">
        <v>3800</v>
      </c>
      <c r="UZM483" s="279"/>
      <c r="UZN483" s="173"/>
      <c r="UZO483" s="150" t="s">
        <v>366</v>
      </c>
      <c r="UZP483" s="130">
        <v>3800</v>
      </c>
      <c r="UZQ483" s="279"/>
      <c r="UZR483" s="173"/>
      <c r="UZS483" s="150" t="s">
        <v>366</v>
      </c>
      <c r="UZT483" s="130">
        <v>3800</v>
      </c>
      <c r="UZU483" s="279"/>
      <c r="UZV483" s="173"/>
      <c r="UZW483" s="150" t="s">
        <v>366</v>
      </c>
      <c r="UZX483" s="130">
        <v>3800</v>
      </c>
      <c r="UZY483" s="279"/>
      <c r="UZZ483" s="173"/>
      <c r="VAA483" s="150" t="s">
        <v>366</v>
      </c>
      <c r="VAB483" s="130">
        <v>3800</v>
      </c>
      <c r="VAC483" s="279"/>
      <c r="VAD483" s="173"/>
      <c r="VAE483" s="150" t="s">
        <v>366</v>
      </c>
      <c r="VAF483" s="130">
        <v>3800</v>
      </c>
      <c r="VAG483" s="279"/>
      <c r="VAH483" s="173"/>
      <c r="VAI483" s="150" t="s">
        <v>366</v>
      </c>
      <c r="VAJ483" s="130">
        <v>3800</v>
      </c>
      <c r="VAK483" s="279"/>
      <c r="VAL483" s="173"/>
      <c r="VAM483" s="150" t="s">
        <v>366</v>
      </c>
      <c r="VAN483" s="130">
        <v>3800</v>
      </c>
      <c r="VAO483" s="279"/>
      <c r="VAP483" s="173"/>
      <c r="VAQ483" s="150" t="s">
        <v>366</v>
      </c>
      <c r="VAR483" s="130">
        <v>3800</v>
      </c>
      <c r="VAS483" s="279"/>
      <c r="VAT483" s="173"/>
      <c r="VAU483" s="150" t="s">
        <v>366</v>
      </c>
      <c r="VAV483" s="130">
        <v>3800</v>
      </c>
      <c r="VAW483" s="279"/>
      <c r="VAX483" s="173"/>
      <c r="VAY483" s="150" t="s">
        <v>366</v>
      </c>
      <c r="VAZ483" s="130">
        <v>3800</v>
      </c>
      <c r="VBA483" s="279"/>
      <c r="VBB483" s="173"/>
      <c r="VBC483" s="150" t="s">
        <v>366</v>
      </c>
      <c r="VBD483" s="130">
        <v>3800</v>
      </c>
      <c r="VBE483" s="279"/>
      <c r="VBF483" s="173"/>
      <c r="VBG483" s="150" t="s">
        <v>366</v>
      </c>
      <c r="VBH483" s="130">
        <v>3800</v>
      </c>
      <c r="VBI483" s="279"/>
      <c r="VBJ483" s="173"/>
      <c r="VBK483" s="150" t="s">
        <v>366</v>
      </c>
      <c r="VBL483" s="130">
        <v>3800</v>
      </c>
      <c r="VBM483" s="279"/>
      <c r="VBN483" s="173"/>
      <c r="VBO483" s="150" t="s">
        <v>366</v>
      </c>
      <c r="VBP483" s="130">
        <v>3800</v>
      </c>
      <c r="VBQ483" s="279"/>
      <c r="VBR483" s="173"/>
      <c r="VBS483" s="150" t="s">
        <v>366</v>
      </c>
      <c r="VBT483" s="130">
        <v>3800</v>
      </c>
      <c r="VBU483" s="279"/>
      <c r="VBV483" s="173"/>
      <c r="VBW483" s="150" t="s">
        <v>366</v>
      </c>
      <c r="VBX483" s="130">
        <v>3800</v>
      </c>
      <c r="VBY483" s="279"/>
      <c r="VBZ483" s="173"/>
      <c r="VCA483" s="150" t="s">
        <v>366</v>
      </c>
      <c r="VCB483" s="130">
        <v>3800</v>
      </c>
      <c r="VCC483" s="279"/>
      <c r="VCD483" s="173"/>
      <c r="VCE483" s="150" t="s">
        <v>366</v>
      </c>
      <c r="VCF483" s="130">
        <v>3800</v>
      </c>
      <c r="VCG483" s="279"/>
      <c r="VCH483" s="173"/>
      <c r="VCI483" s="150" t="s">
        <v>366</v>
      </c>
      <c r="VCJ483" s="130">
        <v>3800</v>
      </c>
      <c r="VCK483" s="279"/>
      <c r="VCL483" s="173"/>
      <c r="VCM483" s="150" t="s">
        <v>366</v>
      </c>
      <c r="VCN483" s="130">
        <v>3800</v>
      </c>
      <c r="VCO483" s="279"/>
      <c r="VCP483" s="173"/>
      <c r="VCQ483" s="150" t="s">
        <v>366</v>
      </c>
      <c r="VCR483" s="130">
        <v>3800</v>
      </c>
      <c r="VCS483" s="279"/>
      <c r="VCT483" s="173"/>
      <c r="VCU483" s="150" t="s">
        <v>366</v>
      </c>
      <c r="VCV483" s="130">
        <v>3800</v>
      </c>
      <c r="VCW483" s="279"/>
      <c r="VCX483" s="173"/>
      <c r="VCY483" s="150" t="s">
        <v>366</v>
      </c>
      <c r="VCZ483" s="130">
        <v>3800</v>
      </c>
      <c r="VDA483" s="279"/>
      <c r="VDB483" s="173"/>
      <c r="VDC483" s="150" t="s">
        <v>366</v>
      </c>
      <c r="VDD483" s="130">
        <v>3800</v>
      </c>
      <c r="VDE483" s="279"/>
      <c r="VDF483" s="173"/>
      <c r="VDG483" s="150" t="s">
        <v>366</v>
      </c>
      <c r="VDH483" s="130">
        <v>3800</v>
      </c>
      <c r="VDI483" s="279"/>
      <c r="VDJ483" s="173"/>
      <c r="VDK483" s="150" t="s">
        <v>366</v>
      </c>
      <c r="VDL483" s="130">
        <v>3800</v>
      </c>
      <c r="VDM483" s="279"/>
      <c r="VDN483" s="173"/>
      <c r="VDO483" s="150" t="s">
        <v>366</v>
      </c>
      <c r="VDP483" s="130">
        <v>3800</v>
      </c>
      <c r="VDQ483" s="279"/>
      <c r="VDR483" s="173"/>
      <c r="VDS483" s="150" t="s">
        <v>366</v>
      </c>
      <c r="VDT483" s="130">
        <v>3800</v>
      </c>
      <c r="VDU483" s="279"/>
      <c r="VDV483" s="173"/>
      <c r="VDW483" s="150" t="s">
        <v>366</v>
      </c>
      <c r="VDX483" s="130">
        <v>3800</v>
      </c>
      <c r="VDY483" s="279"/>
      <c r="VDZ483" s="173"/>
      <c r="VEA483" s="150" t="s">
        <v>366</v>
      </c>
      <c r="VEB483" s="130">
        <v>3800</v>
      </c>
      <c r="VEC483" s="279"/>
      <c r="VED483" s="173"/>
      <c r="VEE483" s="150" t="s">
        <v>366</v>
      </c>
      <c r="VEF483" s="130">
        <v>3800</v>
      </c>
      <c r="VEG483" s="279"/>
      <c r="VEH483" s="173"/>
      <c r="VEI483" s="150" t="s">
        <v>366</v>
      </c>
      <c r="VEJ483" s="130">
        <v>3800</v>
      </c>
      <c r="VEK483" s="279"/>
      <c r="VEL483" s="173"/>
      <c r="VEM483" s="150" t="s">
        <v>366</v>
      </c>
      <c r="VEN483" s="130">
        <v>3800</v>
      </c>
      <c r="VEO483" s="279"/>
      <c r="VEP483" s="173"/>
      <c r="VEQ483" s="150" t="s">
        <v>366</v>
      </c>
      <c r="VER483" s="130">
        <v>3800</v>
      </c>
      <c r="VES483" s="279"/>
      <c r="VET483" s="173"/>
      <c r="VEU483" s="150" t="s">
        <v>366</v>
      </c>
      <c r="VEV483" s="130">
        <v>3800</v>
      </c>
      <c r="VEW483" s="279"/>
      <c r="VEX483" s="173"/>
      <c r="VEY483" s="150" t="s">
        <v>366</v>
      </c>
      <c r="VEZ483" s="130">
        <v>3800</v>
      </c>
      <c r="VFA483" s="279"/>
      <c r="VFB483" s="173"/>
      <c r="VFC483" s="150" t="s">
        <v>366</v>
      </c>
      <c r="VFD483" s="130">
        <v>3800</v>
      </c>
      <c r="VFE483" s="279"/>
      <c r="VFF483" s="173"/>
      <c r="VFG483" s="150" t="s">
        <v>366</v>
      </c>
      <c r="VFH483" s="130">
        <v>3800</v>
      </c>
      <c r="VFI483" s="279"/>
      <c r="VFJ483" s="173"/>
      <c r="VFK483" s="150" t="s">
        <v>366</v>
      </c>
      <c r="VFL483" s="130">
        <v>3800</v>
      </c>
      <c r="VFM483" s="279"/>
      <c r="VFN483" s="173"/>
      <c r="VFO483" s="150" t="s">
        <v>366</v>
      </c>
      <c r="VFP483" s="130">
        <v>3800</v>
      </c>
      <c r="VFQ483" s="279"/>
      <c r="VFR483" s="173"/>
      <c r="VFS483" s="150" t="s">
        <v>366</v>
      </c>
      <c r="VFT483" s="130">
        <v>3800</v>
      </c>
      <c r="VFU483" s="279"/>
      <c r="VFV483" s="173"/>
      <c r="VFW483" s="150" t="s">
        <v>366</v>
      </c>
      <c r="VFX483" s="130">
        <v>3800</v>
      </c>
      <c r="VFY483" s="279"/>
      <c r="VFZ483" s="173"/>
      <c r="VGA483" s="150" t="s">
        <v>366</v>
      </c>
      <c r="VGB483" s="130">
        <v>3800</v>
      </c>
      <c r="VGC483" s="279"/>
      <c r="VGD483" s="173"/>
      <c r="VGE483" s="150" t="s">
        <v>366</v>
      </c>
      <c r="VGF483" s="130">
        <v>3800</v>
      </c>
      <c r="VGG483" s="279"/>
      <c r="VGH483" s="173"/>
      <c r="VGI483" s="150" t="s">
        <v>366</v>
      </c>
      <c r="VGJ483" s="130">
        <v>3800</v>
      </c>
      <c r="VGK483" s="279"/>
      <c r="VGL483" s="173"/>
      <c r="VGM483" s="150" t="s">
        <v>366</v>
      </c>
      <c r="VGN483" s="130">
        <v>3800</v>
      </c>
      <c r="VGO483" s="279"/>
      <c r="VGP483" s="173"/>
      <c r="VGQ483" s="150" t="s">
        <v>366</v>
      </c>
      <c r="VGR483" s="130">
        <v>3800</v>
      </c>
      <c r="VGS483" s="279"/>
      <c r="VGT483" s="173"/>
      <c r="VGU483" s="150" t="s">
        <v>366</v>
      </c>
      <c r="VGV483" s="130">
        <v>3800</v>
      </c>
      <c r="VGW483" s="279"/>
      <c r="VGX483" s="173"/>
      <c r="VGY483" s="150" t="s">
        <v>366</v>
      </c>
      <c r="VGZ483" s="130">
        <v>3800</v>
      </c>
      <c r="VHA483" s="279"/>
      <c r="VHB483" s="173"/>
      <c r="VHC483" s="150" t="s">
        <v>366</v>
      </c>
      <c r="VHD483" s="130">
        <v>3800</v>
      </c>
      <c r="VHE483" s="279"/>
      <c r="VHF483" s="173"/>
      <c r="VHG483" s="150" t="s">
        <v>366</v>
      </c>
      <c r="VHH483" s="130">
        <v>3800</v>
      </c>
      <c r="VHI483" s="279"/>
      <c r="VHJ483" s="173"/>
      <c r="VHK483" s="150" t="s">
        <v>366</v>
      </c>
      <c r="VHL483" s="130">
        <v>3800</v>
      </c>
      <c r="VHM483" s="279"/>
      <c r="VHN483" s="173"/>
      <c r="VHO483" s="150" t="s">
        <v>366</v>
      </c>
      <c r="VHP483" s="130">
        <v>3800</v>
      </c>
      <c r="VHQ483" s="279"/>
      <c r="VHR483" s="173"/>
      <c r="VHS483" s="150" t="s">
        <v>366</v>
      </c>
      <c r="VHT483" s="130">
        <v>3800</v>
      </c>
      <c r="VHU483" s="279"/>
      <c r="VHV483" s="173"/>
      <c r="VHW483" s="150" t="s">
        <v>366</v>
      </c>
      <c r="VHX483" s="130">
        <v>3800</v>
      </c>
      <c r="VHY483" s="279"/>
      <c r="VHZ483" s="173"/>
      <c r="VIA483" s="150" t="s">
        <v>366</v>
      </c>
      <c r="VIB483" s="130">
        <v>3800</v>
      </c>
      <c r="VIC483" s="279"/>
      <c r="VID483" s="173"/>
      <c r="VIE483" s="150" t="s">
        <v>366</v>
      </c>
      <c r="VIF483" s="130">
        <v>3800</v>
      </c>
      <c r="VIG483" s="279"/>
      <c r="VIH483" s="173"/>
      <c r="VII483" s="150" t="s">
        <v>366</v>
      </c>
      <c r="VIJ483" s="130">
        <v>3800</v>
      </c>
      <c r="VIK483" s="279"/>
      <c r="VIL483" s="173"/>
      <c r="VIM483" s="150" t="s">
        <v>366</v>
      </c>
      <c r="VIN483" s="130">
        <v>3800</v>
      </c>
      <c r="VIO483" s="279"/>
      <c r="VIP483" s="173"/>
      <c r="VIQ483" s="150" t="s">
        <v>366</v>
      </c>
      <c r="VIR483" s="130">
        <v>3800</v>
      </c>
      <c r="VIS483" s="279"/>
      <c r="VIT483" s="173"/>
      <c r="VIU483" s="150" t="s">
        <v>366</v>
      </c>
      <c r="VIV483" s="130">
        <v>3800</v>
      </c>
      <c r="VIW483" s="279"/>
      <c r="VIX483" s="173"/>
      <c r="VIY483" s="150" t="s">
        <v>366</v>
      </c>
      <c r="VIZ483" s="130">
        <v>3800</v>
      </c>
      <c r="VJA483" s="279"/>
      <c r="VJB483" s="173"/>
      <c r="VJC483" s="150" t="s">
        <v>366</v>
      </c>
      <c r="VJD483" s="130">
        <v>3800</v>
      </c>
      <c r="VJE483" s="279"/>
      <c r="VJF483" s="173"/>
      <c r="VJG483" s="150" t="s">
        <v>366</v>
      </c>
      <c r="VJH483" s="130">
        <v>3800</v>
      </c>
      <c r="VJI483" s="279"/>
      <c r="VJJ483" s="173"/>
      <c r="VJK483" s="150" t="s">
        <v>366</v>
      </c>
      <c r="VJL483" s="130">
        <v>3800</v>
      </c>
      <c r="VJM483" s="279"/>
      <c r="VJN483" s="173"/>
      <c r="VJO483" s="150" t="s">
        <v>366</v>
      </c>
      <c r="VJP483" s="130">
        <v>3800</v>
      </c>
      <c r="VJQ483" s="279"/>
      <c r="VJR483" s="173"/>
      <c r="VJS483" s="150" t="s">
        <v>366</v>
      </c>
      <c r="VJT483" s="130">
        <v>3800</v>
      </c>
      <c r="VJU483" s="279"/>
      <c r="VJV483" s="173"/>
      <c r="VJW483" s="150" t="s">
        <v>366</v>
      </c>
      <c r="VJX483" s="130">
        <v>3800</v>
      </c>
      <c r="VJY483" s="279"/>
      <c r="VJZ483" s="173"/>
      <c r="VKA483" s="150" t="s">
        <v>366</v>
      </c>
      <c r="VKB483" s="130">
        <v>3800</v>
      </c>
      <c r="VKC483" s="279"/>
      <c r="VKD483" s="173"/>
      <c r="VKE483" s="150" t="s">
        <v>366</v>
      </c>
      <c r="VKF483" s="130">
        <v>3800</v>
      </c>
      <c r="VKG483" s="279"/>
      <c r="VKH483" s="173"/>
      <c r="VKI483" s="150" t="s">
        <v>366</v>
      </c>
      <c r="VKJ483" s="130">
        <v>3800</v>
      </c>
      <c r="VKK483" s="279"/>
      <c r="VKL483" s="173"/>
      <c r="VKM483" s="150" t="s">
        <v>366</v>
      </c>
      <c r="VKN483" s="130">
        <v>3800</v>
      </c>
      <c r="VKO483" s="279"/>
      <c r="VKP483" s="173"/>
      <c r="VKQ483" s="150" t="s">
        <v>366</v>
      </c>
      <c r="VKR483" s="130">
        <v>3800</v>
      </c>
      <c r="VKS483" s="279"/>
      <c r="VKT483" s="173"/>
      <c r="VKU483" s="150" t="s">
        <v>366</v>
      </c>
      <c r="VKV483" s="130">
        <v>3800</v>
      </c>
      <c r="VKW483" s="279"/>
      <c r="VKX483" s="173"/>
      <c r="VKY483" s="150" t="s">
        <v>366</v>
      </c>
      <c r="VKZ483" s="130">
        <v>3800</v>
      </c>
      <c r="VLA483" s="279"/>
      <c r="VLB483" s="173"/>
      <c r="VLC483" s="150" t="s">
        <v>366</v>
      </c>
      <c r="VLD483" s="130">
        <v>3800</v>
      </c>
      <c r="VLE483" s="279"/>
      <c r="VLF483" s="173"/>
      <c r="VLG483" s="150" t="s">
        <v>366</v>
      </c>
      <c r="VLH483" s="130">
        <v>3800</v>
      </c>
      <c r="VLI483" s="279"/>
      <c r="VLJ483" s="173"/>
      <c r="VLK483" s="150" t="s">
        <v>366</v>
      </c>
      <c r="VLL483" s="130">
        <v>3800</v>
      </c>
      <c r="VLM483" s="279"/>
      <c r="VLN483" s="173"/>
      <c r="VLO483" s="150" t="s">
        <v>366</v>
      </c>
      <c r="VLP483" s="130">
        <v>3800</v>
      </c>
      <c r="VLQ483" s="279"/>
      <c r="VLR483" s="173"/>
      <c r="VLS483" s="150" t="s">
        <v>366</v>
      </c>
      <c r="VLT483" s="130">
        <v>3800</v>
      </c>
      <c r="VLU483" s="279"/>
      <c r="VLV483" s="173"/>
      <c r="VLW483" s="150" t="s">
        <v>366</v>
      </c>
      <c r="VLX483" s="130">
        <v>3800</v>
      </c>
      <c r="VLY483" s="279"/>
      <c r="VLZ483" s="173"/>
      <c r="VMA483" s="150" t="s">
        <v>366</v>
      </c>
      <c r="VMB483" s="130">
        <v>3800</v>
      </c>
      <c r="VMC483" s="279"/>
      <c r="VMD483" s="173"/>
      <c r="VME483" s="150" t="s">
        <v>366</v>
      </c>
      <c r="VMF483" s="130">
        <v>3800</v>
      </c>
      <c r="VMG483" s="279"/>
      <c r="VMH483" s="173"/>
      <c r="VMI483" s="150" t="s">
        <v>366</v>
      </c>
      <c r="VMJ483" s="130">
        <v>3800</v>
      </c>
      <c r="VMK483" s="279"/>
      <c r="VML483" s="173"/>
      <c r="VMM483" s="150" t="s">
        <v>366</v>
      </c>
      <c r="VMN483" s="130">
        <v>3800</v>
      </c>
      <c r="VMO483" s="279"/>
      <c r="VMP483" s="173"/>
      <c r="VMQ483" s="150" t="s">
        <v>366</v>
      </c>
      <c r="VMR483" s="130">
        <v>3800</v>
      </c>
      <c r="VMS483" s="279"/>
      <c r="VMT483" s="173"/>
      <c r="VMU483" s="150" t="s">
        <v>366</v>
      </c>
      <c r="VMV483" s="130">
        <v>3800</v>
      </c>
      <c r="VMW483" s="279"/>
      <c r="VMX483" s="173"/>
      <c r="VMY483" s="150" t="s">
        <v>366</v>
      </c>
      <c r="VMZ483" s="130">
        <v>3800</v>
      </c>
      <c r="VNA483" s="279"/>
      <c r="VNB483" s="173"/>
      <c r="VNC483" s="150" t="s">
        <v>366</v>
      </c>
      <c r="VND483" s="130">
        <v>3800</v>
      </c>
      <c r="VNE483" s="279"/>
      <c r="VNF483" s="173"/>
      <c r="VNG483" s="150" t="s">
        <v>366</v>
      </c>
      <c r="VNH483" s="130">
        <v>3800</v>
      </c>
      <c r="VNI483" s="279"/>
      <c r="VNJ483" s="173"/>
      <c r="VNK483" s="150" t="s">
        <v>366</v>
      </c>
      <c r="VNL483" s="130">
        <v>3800</v>
      </c>
      <c r="VNM483" s="279"/>
      <c r="VNN483" s="173"/>
      <c r="VNO483" s="150" t="s">
        <v>366</v>
      </c>
      <c r="VNP483" s="130">
        <v>3800</v>
      </c>
      <c r="VNQ483" s="279"/>
      <c r="VNR483" s="173"/>
      <c r="VNS483" s="150" t="s">
        <v>366</v>
      </c>
      <c r="VNT483" s="130">
        <v>3800</v>
      </c>
      <c r="VNU483" s="279"/>
      <c r="VNV483" s="173"/>
      <c r="VNW483" s="150" t="s">
        <v>366</v>
      </c>
      <c r="VNX483" s="130">
        <v>3800</v>
      </c>
      <c r="VNY483" s="279"/>
      <c r="VNZ483" s="173"/>
      <c r="VOA483" s="150" t="s">
        <v>366</v>
      </c>
      <c r="VOB483" s="130">
        <v>3800</v>
      </c>
      <c r="VOC483" s="279"/>
      <c r="VOD483" s="173"/>
      <c r="VOE483" s="150" t="s">
        <v>366</v>
      </c>
      <c r="VOF483" s="130">
        <v>3800</v>
      </c>
      <c r="VOG483" s="279"/>
      <c r="VOH483" s="173"/>
      <c r="VOI483" s="150" t="s">
        <v>366</v>
      </c>
      <c r="VOJ483" s="130">
        <v>3800</v>
      </c>
      <c r="VOK483" s="279"/>
      <c r="VOL483" s="173"/>
      <c r="VOM483" s="150" t="s">
        <v>366</v>
      </c>
      <c r="VON483" s="130">
        <v>3800</v>
      </c>
      <c r="VOO483" s="279"/>
      <c r="VOP483" s="173"/>
      <c r="VOQ483" s="150" t="s">
        <v>366</v>
      </c>
      <c r="VOR483" s="130">
        <v>3800</v>
      </c>
      <c r="VOS483" s="279"/>
      <c r="VOT483" s="173"/>
      <c r="VOU483" s="150" t="s">
        <v>366</v>
      </c>
      <c r="VOV483" s="130">
        <v>3800</v>
      </c>
      <c r="VOW483" s="279"/>
      <c r="VOX483" s="173"/>
      <c r="VOY483" s="150" t="s">
        <v>366</v>
      </c>
      <c r="VOZ483" s="130">
        <v>3800</v>
      </c>
      <c r="VPA483" s="279"/>
      <c r="VPB483" s="173"/>
      <c r="VPC483" s="150" t="s">
        <v>366</v>
      </c>
      <c r="VPD483" s="130">
        <v>3800</v>
      </c>
      <c r="VPE483" s="279"/>
      <c r="VPF483" s="173"/>
      <c r="VPG483" s="150" t="s">
        <v>366</v>
      </c>
      <c r="VPH483" s="130">
        <v>3800</v>
      </c>
      <c r="VPI483" s="279"/>
      <c r="VPJ483" s="173"/>
      <c r="VPK483" s="150" t="s">
        <v>366</v>
      </c>
      <c r="VPL483" s="130">
        <v>3800</v>
      </c>
      <c r="VPM483" s="279"/>
      <c r="VPN483" s="173"/>
      <c r="VPO483" s="150" t="s">
        <v>366</v>
      </c>
      <c r="VPP483" s="130">
        <v>3800</v>
      </c>
      <c r="VPQ483" s="279"/>
      <c r="VPR483" s="173"/>
      <c r="VPS483" s="150" t="s">
        <v>366</v>
      </c>
      <c r="VPT483" s="130">
        <v>3800</v>
      </c>
      <c r="VPU483" s="279"/>
      <c r="VPV483" s="173"/>
      <c r="VPW483" s="150" t="s">
        <v>366</v>
      </c>
      <c r="VPX483" s="130">
        <v>3800</v>
      </c>
      <c r="VPY483" s="279"/>
      <c r="VPZ483" s="173"/>
      <c r="VQA483" s="150" t="s">
        <v>366</v>
      </c>
      <c r="VQB483" s="130">
        <v>3800</v>
      </c>
      <c r="VQC483" s="279"/>
      <c r="VQD483" s="173"/>
      <c r="VQE483" s="150" t="s">
        <v>366</v>
      </c>
      <c r="VQF483" s="130">
        <v>3800</v>
      </c>
      <c r="VQG483" s="279"/>
      <c r="VQH483" s="173"/>
      <c r="VQI483" s="150" t="s">
        <v>366</v>
      </c>
      <c r="VQJ483" s="130">
        <v>3800</v>
      </c>
      <c r="VQK483" s="279"/>
      <c r="VQL483" s="173"/>
      <c r="VQM483" s="150" t="s">
        <v>366</v>
      </c>
      <c r="VQN483" s="130">
        <v>3800</v>
      </c>
      <c r="VQO483" s="279"/>
      <c r="VQP483" s="173"/>
      <c r="VQQ483" s="150" t="s">
        <v>366</v>
      </c>
      <c r="VQR483" s="130">
        <v>3800</v>
      </c>
      <c r="VQS483" s="279"/>
      <c r="VQT483" s="173"/>
      <c r="VQU483" s="150" t="s">
        <v>366</v>
      </c>
      <c r="VQV483" s="130">
        <v>3800</v>
      </c>
      <c r="VQW483" s="279"/>
      <c r="VQX483" s="173"/>
      <c r="VQY483" s="150" t="s">
        <v>366</v>
      </c>
      <c r="VQZ483" s="130">
        <v>3800</v>
      </c>
      <c r="VRA483" s="279"/>
      <c r="VRB483" s="173"/>
      <c r="VRC483" s="150" t="s">
        <v>366</v>
      </c>
      <c r="VRD483" s="130">
        <v>3800</v>
      </c>
      <c r="VRE483" s="279"/>
      <c r="VRF483" s="173"/>
      <c r="VRG483" s="150" t="s">
        <v>366</v>
      </c>
      <c r="VRH483" s="130">
        <v>3800</v>
      </c>
      <c r="VRI483" s="279"/>
      <c r="VRJ483" s="173"/>
      <c r="VRK483" s="150" t="s">
        <v>366</v>
      </c>
      <c r="VRL483" s="130">
        <v>3800</v>
      </c>
      <c r="VRM483" s="279"/>
      <c r="VRN483" s="173"/>
      <c r="VRO483" s="150" t="s">
        <v>366</v>
      </c>
      <c r="VRP483" s="130">
        <v>3800</v>
      </c>
      <c r="VRQ483" s="279"/>
      <c r="VRR483" s="173"/>
      <c r="VRS483" s="150" t="s">
        <v>366</v>
      </c>
      <c r="VRT483" s="130">
        <v>3800</v>
      </c>
      <c r="VRU483" s="279"/>
      <c r="VRV483" s="173"/>
      <c r="VRW483" s="150" t="s">
        <v>366</v>
      </c>
      <c r="VRX483" s="130">
        <v>3800</v>
      </c>
      <c r="VRY483" s="279"/>
      <c r="VRZ483" s="173"/>
      <c r="VSA483" s="150" t="s">
        <v>366</v>
      </c>
      <c r="VSB483" s="130">
        <v>3800</v>
      </c>
      <c r="VSC483" s="279"/>
      <c r="VSD483" s="173"/>
      <c r="VSE483" s="150" t="s">
        <v>366</v>
      </c>
      <c r="VSF483" s="130">
        <v>3800</v>
      </c>
      <c r="VSG483" s="279"/>
      <c r="VSH483" s="173"/>
      <c r="VSI483" s="150" t="s">
        <v>366</v>
      </c>
      <c r="VSJ483" s="130">
        <v>3800</v>
      </c>
      <c r="VSK483" s="279"/>
      <c r="VSL483" s="173"/>
      <c r="VSM483" s="150" t="s">
        <v>366</v>
      </c>
      <c r="VSN483" s="130">
        <v>3800</v>
      </c>
      <c r="VSO483" s="279"/>
      <c r="VSP483" s="173"/>
      <c r="VSQ483" s="150" t="s">
        <v>366</v>
      </c>
      <c r="VSR483" s="130">
        <v>3800</v>
      </c>
      <c r="VSS483" s="279"/>
      <c r="VST483" s="173"/>
      <c r="VSU483" s="150" t="s">
        <v>366</v>
      </c>
      <c r="VSV483" s="130">
        <v>3800</v>
      </c>
      <c r="VSW483" s="279"/>
      <c r="VSX483" s="173"/>
      <c r="VSY483" s="150" t="s">
        <v>366</v>
      </c>
      <c r="VSZ483" s="130">
        <v>3800</v>
      </c>
      <c r="VTA483" s="279"/>
      <c r="VTB483" s="173"/>
      <c r="VTC483" s="150" t="s">
        <v>366</v>
      </c>
      <c r="VTD483" s="130">
        <v>3800</v>
      </c>
      <c r="VTE483" s="279"/>
      <c r="VTF483" s="173"/>
      <c r="VTG483" s="150" t="s">
        <v>366</v>
      </c>
      <c r="VTH483" s="130">
        <v>3800</v>
      </c>
      <c r="VTI483" s="279"/>
      <c r="VTJ483" s="173"/>
      <c r="VTK483" s="150" t="s">
        <v>366</v>
      </c>
      <c r="VTL483" s="130">
        <v>3800</v>
      </c>
      <c r="VTM483" s="279"/>
      <c r="VTN483" s="173"/>
      <c r="VTO483" s="150" t="s">
        <v>366</v>
      </c>
      <c r="VTP483" s="130">
        <v>3800</v>
      </c>
      <c r="VTQ483" s="279"/>
      <c r="VTR483" s="173"/>
      <c r="VTS483" s="150" t="s">
        <v>366</v>
      </c>
      <c r="VTT483" s="130">
        <v>3800</v>
      </c>
      <c r="VTU483" s="279"/>
      <c r="VTV483" s="173"/>
      <c r="VTW483" s="150" t="s">
        <v>366</v>
      </c>
      <c r="VTX483" s="130">
        <v>3800</v>
      </c>
      <c r="VTY483" s="279"/>
      <c r="VTZ483" s="173"/>
      <c r="VUA483" s="150" t="s">
        <v>366</v>
      </c>
      <c r="VUB483" s="130">
        <v>3800</v>
      </c>
      <c r="VUC483" s="279"/>
      <c r="VUD483" s="173"/>
      <c r="VUE483" s="150" t="s">
        <v>366</v>
      </c>
      <c r="VUF483" s="130">
        <v>3800</v>
      </c>
      <c r="VUG483" s="279"/>
      <c r="VUH483" s="173"/>
      <c r="VUI483" s="150" t="s">
        <v>366</v>
      </c>
      <c r="VUJ483" s="130">
        <v>3800</v>
      </c>
      <c r="VUK483" s="279"/>
      <c r="VUL483" s="173"/>
      <c r="VUM483" s="150" t="s">
        <v>366</v>
      </c>
      <c r="VUN483" s="130">
        <v>3800</v>
      </c>
      <c r="VUO483" s="279"/>
      <c r="VUP483" s="173"/>
      <c r="VUQ483" s="150" t="s">
        <v>366</v>
      </c>
      <c r="VUR483" s="130">
        <v>3800</v>
      </c>
      <c r="VUS483" s="279"/>
      <c r="VUT483" s="173"/>
      <c r="VUU483" s="150" t="s">
        <v>366</v>
      </c>
      <c r="VUV483" s="130">
        <v>3800</v>
      </c>
      <c r="VUW483" s="279"/>
      <c r="VUX483" s="173"/>
      <c r="VUY483" s="150" t="s">
        <v>366</v>
      </c>
      <c r="VUZ483" s="130">
        <v>3800</v>
      </c>
      <c r="VVA483" s="279"/>
      <c r="VVB483" s="173"/>
      <c r="VVC483" s="150" t="s">
        <v>366</v>
      </c>
      <c r="VVD483" s="130">
        <v>3800</v>
      </c>
      <c r="VVE483" s="279"/>
      <c r="VVF483" s="173"/>
      <c r="VVG483" s="150" t="s">
        <v>366</v>
      </c>
      <c r="VVH483" s="130">
        <v>3800</v>
      </c>
      <c r="VVI483" s="279"/>
      <c r="VVJ483" s="173"/>
      <c r="VVK483" s="150" t="s">
        <v>366</v>
      </c>
      <c r="VVL483" s="130">
        <v>3800</v>
      </c>
      <c r="VVM483" s="279"/>
      <c r="VVN483" s="173"/>
      <c r="VVO483" s="150" t="s">
        <v>366</v>
      </c>
      <c r="VVP483" s="130">
        <v>3800</v>
      </c>
      <c r="VVQ483" s="279"/>
      <c r="VVR483" s="173"/>
      <c r="VVS483" s="150" t="s">
        <v>366</v>
      </c>
      <c r="VVT483" s="130">
        <v>3800</v>
      </c>
      <c r="VVU483" s="279"/>
      <c r="VVV483" s="173"/>
      <c r="VVW483" s="150" t="s">
        <v>366</v>
      </c>
      <c r="VVX483" s="130">
        <v>3800</v>
      </c>
      <c r="VVY483" s="279"/>
      <c r="VVZ483" s="173"/>
      <c r="VWA483" s="150" t="s">
        <v>366</v>
      </c>
      <c r="VWB483" s="130">
        <v>3800</v>
      </c>
      <c r="VWC483" s="279"/>
      <c r="VWD483" s="173"/>
      <c r="VWE483" s="150" t="s">
        <v>366</v>
      </c>
      <c r="VWF483" s="130">
        <v>3800</v>
      </c>
      <c r="VWG483" s="279"/>
      <c r="VWH483" s="173"/>
      <c r="VWI483" s="150" t="s">
        <v>366</v>
      </c>
      <c r="VWJ483" s="130">
        <v>3800</v>
      </c>
      <c r="VWK483" s="279"/>
      <c r="VWL483" s="173"/>
      <c r="VWM483" s="150" t="s">
        <v>366</v>
      </c>
      <c r="VWN483" s="130">
        <v>3800</v>
      </c>
      <c r="VWO483" s="279"/>
      <c r="VWP483" s="173"/>
      <c r="VWQ483" s="150" t="s">
        <v>366</v>
      </c>
      <c r="VWR483" s="130">
        <v>3800</v>
      </c>
      <c r="VWS483" s="279"/>
      <c r="VWT483" s="173"/>
      <c r="VWU483" s="150" t="s">
        <v>366</v>
      </c>
      <c r="VWV483" s="130">
        <v>3800</v>
      </c>
      <c r="VWW483" s="279"/>
      <c r="VWX483" s="173"/>
      <c r="VWY483" s="150" t="s">
        <v>366</v>
      </c>
      <c r="VWZ483" s="130">
        <v>3800</v>
      </c>
      <c r="VXA483" s="279"/>
      <c r="VXB483" s="173"/>
      <c r="VXC483" s="150" t="s">
        <v>366</v>
      </c>
      <c r="VXD483" s="130">
        <v>3800</v>
      </c>
      <c r="VXE483" s="279"/>
      <c r="VXF483" s="173"/>
      <c r="VXG483" s="150" t="s">
        <v>366</v>
      </c>
      <c r="VXH483" s="130">
        <v>3800</v>
      </c>
      <c r="VXI483" s="279"/>
      <c r="VXJ483" s="173"/>
      <c r="VXK483" s="150" t="s">
        <v>366</v>
      </c>
      <c r="VXL483" s="130">
        <v>3800</v>
      </c>
      <c r="VXM483" s="279"/>
      <c r="VXN483" s="173"/>
      <c r="VXO483" s="150" t="s">
        <v>366</v>
      </c>
      <c r="VXP483" s="130">
        <v>3800</v>
      </c>
      <c r="VXQ483" s="279"/>
      <c r="VXR483" s="173"/>
      <c r="VXS483" s="150" t="s">
        <v>366</v>
      </c>
      <c r="VXT483" s="130">
        <v>3800</v>
      </c>
      <c r="VXU483" s="279"/>
      <c r="VXV483" s="173"/>
      <c r="VXW483" s="150" t="s">
        <v>366</v>
      </c>
      <c r="VXX483" s="130">
        <v>3800</v>
      </c>
      <c r="VXY483" s="279"/>
      <c r="VXZ483" s="173"/>
      <c r="VYA483" s="150" t="s">
        <v>366</v>
      </c>
      <c r="VYB483" s="130">
        <v>3800</v>
      </c>
      <c r="VYC483" s="279"/>
      <c r="VYD483" s="173"/>
      <c r="VYE483" s="150" t="s">
        <v>366</v>
      </c>
      <c r="VYF483" s="130">
        <v>3800</v>
      </c>
      <c r="VYG483" s="279"/>
      <c r="VYH483" s="173"/>
      <c r="VYI483" s="150" t="s">
        <v>366</v>
      </c>
      <c r="VYJ483" s="130">
        <v>3800</v>
      </c>
      <c r="VYK483" s="279"/>
      <c r="VYL483" s="173"/>
      <c r="VYM483" s="150" t="s">
        <v>366</v>
      </c>
      <c r="VYN483" s="130">
        <v>3800</v>
      </c>
      <c r="VYO483" s="279"/>
      <c r="VYP483" s="173"/>
      <c r="VYQ483" s="150" t="s">
        <v>366</v>
      </c>
      <c r="VYR483" s="130">
        <v>3800</v>
      </c>
      <c r="VYS483" s="279"/>
      <c r="VYT483" s="173"/>
      <c r="VYU483" s="150" t="s">
        <v>366</v>
      </c>
      <c r="VYV483" s="130">
        <v>3800</v>
      </c>
      <c r="VYW483" s="279"/>
      <c r="VYX483" s="173"/>
      <c r="VYY483" s="150" t="s">
        <v>366</v>
      </c>
      <c r="VYZ483" s="130">
        <v>3800</v>
      </c>
      <c r="VZA483" s="279"/>
      <c r="VZB483" s="173"/>
      <c r="VZC483" s="150" t="s">
        <v>366</v>
      </c>
      <c r="VZD483" s="130">
        <v>3800</v>
      </c>
      <c r="VZE483" s="279"/>
      <c r="VZF483" s="173"/>
      <c r="VZG483" s="150" t="s">
        <v>366</v>
      </c>
      <c r="VZH483" s="130">
        <v>3800</v>
      </c>
      <c r="VZI483" s="279"/>
      <c r="VZJ483" s="173"/>
      <c r="VZK483" s="150" t="s">
        <v>366</v>
      </c>
      <c r="VZL483" s="130">
        <v>3800</v>
      </c>
      <c r="VZM483" s="279"/>
      <c r="VZN483" s="173"/>
      <c r="VZO483" s="150" t="s">
        <v>366</v>
      </c>
      <c r="VZP483" s="130">
        <v>3800</v>
      </c>
      <c r="VZQ483" s="279"/>
      <c r="VZR483" s="173"/>
      <c r="VZS483" s="150" t="s">
        <v>366</v>
      </c>
      <c r="VZT483" s="130">
        <v>3800</v>
      </c>
      <c r="VZU483" s="279"/>
      <c r="VZV483" s="173"/>
      <c r="VZW483" s="150" t="s">
        <v>366</v>
      </c>
      <c r="VZX483" s="130">
        <v>3800</v>
      </c>
      <c r="VZY483" s="279"/>
      <c r="VZZ483" s="173"/>
      <c r="WAA483" s="150" t="s">
        <v>366</v>
      </c>
      <c r="WAB483" s="130">
        <v>3800</v>
      </c>
      <c r="WAC483" s="279"/>
      <c r="WAD483" s="173"/>
      <c r="WAE483" s="150" t="s">
        <v>366</v>
      </c>
      <c r="WAF483" s="130">
        <v>3800</v>
      </c>
      <c r="WAG483" s="279"/>
      <c r="WAH483" s="173"/>
      <c r="WAI483" s="150" t="s">
        <v>366</v>
      </c>
      <c r="WAJ483" s="130">
        <v>3800</v>
      </c>
      <c r="WAK483" s="279"/>
      <c r="WAL483" s="173"/>
      <c r="WAM483" s="150" t="s">
        <v>366</v>
      </c>
      <c r="WAN483" s="130">
        <v>3800</v>
      </c>
      <c r="WAO483" s="279"/>
      <c r="WAP483" s="173"/>
      <c r="WAQ483" s="150" t="s">
        <v>366</v>
      </c>
      <c r="WAR483" s="130">
        <v>3800</v>
      </c>
      <c r="WAS483" s="279"/>
      <c r="WAT483" s="173"/>
      <c r="WAU483" s="150" t="s">
        <v>366</v>
      </c>
      <c r="WAV483" s="130">
        <v>3800</v>
      </c>
      <c r="WAW483" s="279"/>
      <c r="WAX483" s="173"/>
      <c r="WAY483" s="150" t="s">
        <v>366</v>
      </c>
      <c r="WAZ483" s="130">
        <v>3800</v>
      </c>
      <c r="WBA483" s="279"/>
      <c r="WBB483" s="173"/>
      <c r="WBC483" s="150" t="s">
        <v>366</v>
      </c>
      <c r="WBD483" s="130">
        <v>3800</v>
      </c>
      <c r="WBE483" s="279"/>
      <c r="WBF483" s="173"/>
      <c r="WBG483" s="150" t="s">
        <v>366</v>
      </c>
      <c r="WBH483" s="130">
        <v>3800</v>
      </c>
      <c r="WBI483" s="279"/>
      <c r="WBJ483" s="173"/>
      <c r="WBK483" s="150" t="s">
        <v>366</v>
      </c>
      <c r="WBL483" s="130">
        <v>3800</v>
      </c>
      <c r="WBM483" s="279"/>
      <c r="WBN483" s="173"/>
      <c r="WBO483" s="150" t="s">
        <v>366</v>
      </c>
      <c r="WBP483" s="130">
        <v>3800</v>
      </c>
      <c r="WBQ483" s="279"/>
      <c r="WBR483" s="173"/>
      <c r="WBS483" s="150" t="s">
        <v>366</v>
      </c>
      <c r="WBT483" s="130">
        <v>3800</v>
      </c>
      <c r="WBU483" s="279"/>
      <c r="WBV483" s="173"/>
      <c r="WBW483" s="150" t="s">
        <v>366</v>
      </c>
      <c r="WBX483" s="130">
        <v>3800</v>
      </c>
      <c r="WBY483" s="279"/>
      <c r="WBZ483" s="173"/>
      <c r="WCA483" s="150" t="s">
        <v>366</v>
      </c>
      <c r="WCB483" s="130">
        <v>3800</v>
      </c>
      <c r="WCC483" s="279"/>
      <c r="WCD483" s="173"/>
      <c r="WCE483" s="150" t="s">
        <v>366</v>
      </c>
      <c r="WCF483" s="130">
        <v>3800</v>
      </c>
      <c r="WCG483" s="279"/>
      <c r="WCH483" s="173"/>
      <c r="WCI483" s="150" t="s">
        <v>366</v>
      </c>
      <c r="WCJ483" s="130">
        <v>3800</v>
      </c>
      <c r="WCK483" s="279"/>
      <c r="WCL483" s="173"/>
      <c r="WCM483" s="150" t="s">
        <v>366</v>
      </c>
      <c r="WCN483" s="130">
        <v>3800</v>
      </c>
      <c r="WCO483" s="279"/>
      <c r="WCP483" s="173"/>
      <c r="WCQ483" s="150" t="s">
        <v>366</v>
      </c>
      <c r="WCR483" s="130">
        <v>3800</v>
      </c>
      <c r="WCS483" s="279"/>
      <c r="WCT483" s="173"/>
      <c r="WCU483" s="150" t="s">
        <v>366</v>
      </c>
      <c r="WCV483" s="130">
        <v>3800</v>
      </c>
      <c r="WCW483" s="279"/>
      <c r="WCX483" s="173"/>
      <c r="WCY483" s="150" t="s">
        <v>366</v>
      </c>
      <c r="WCZ483" s="130">
        <v>3800</v>
      </c>
      <c r="WDA483" s="279"/>
      <c r="WDB483" s="173"/>
      <c r="WDC483" s="150" t="s">
        <v>366</v>
      </c>
      <c r="WDD483" s="130">
        <v>3800</v>
      </c>
      <c r="WDE483" s="279"/>
      <c r="WDF483" s="173"/>
      <c r="WDG483" s="150" t="s">
        <v>366</v>
      </c>
      <c r="WDH483" s="130">
        <v>3800</v>
      </c>
      <c r="WDI483" s="279"/>
      <c r="WDJ483" s="173"/>
      <c r="WDK483" s="150" t="s">
        <v>366</v>
      </c>
      <c r="WDL483" s="130">
        <v>3800</v>
      </c>
      <c r="WDM483" s="279"/>
      <c r="WDN483" s="173"/>
      <c r="WDO483" s="150" t="s">
        <v>366</v>
      </c>
      <c r="WDP483" s="130">
        <v>3800</v>
      </c>
      <c r="WDQ483" s="279"/>
      <c r="WDR483" s="173"/>
      <c r="WDS483" s="150" t="s">
        <v>366</v>
      </c>
      <c r="WDT483" s="130">
        <v>3800</v>
      </c>
      <c r="WDU483" s="279"/>
      <c r="WDV483" s="173"/>
      <c r="WDW483" s="150" t="s">
        <v>366</v>
      </c>
      <c r="WDX483" s="130">
        <v>3800</v>
      </c>
      <c r="WDY483" s="279"/>
      <c r="WDZ483" s="173"/>
      <c r="WEA483" s="150" t="s">
        <v>366</v>
      </c>
      <c r="WEB483" s="130">
        <v>3800</v>
      </c>
      <c r="WEC483" s="279"/>
      <c r="WED483" s="173"/>
      <c r="WEE483" s="150" t="s">
        <v>366</v>
      </c>
      <c r="WEF483" s="130">
        <v>3800</v>
      </c>
      <c r="WEG483" s="279"/>
      <c r="WEH483" s="173"/>
      <c r="WEI483" s="150" t="s">
        <v>366</v>
      </c>
      <c r="WEJ483" s="130">
        <v>3800</v>
      </c>
      <c r="WEK483" s="279"/>
      <c r="WEL483" s="173"/>
      <c r="WEM483" s="150" t="s">
        <v>366</v>
      </c>
      <c r="WEN483" s="130">
        <v>3800</v>
      </c>
      <c r="WEO483" s="279"/>
      <c r="WEP483" s="173"/>
      <c r="WEQ483" s="150" t="s">
        <v>366</v>
      </c>
      <c r="WER483" s="130">
        <v>3800</v>
      </c>
      <c r="WES483" s="279"/>
      <c r="WET483" s="173"/>
      <c r="WEU483" s="150" t="s">
        <v>366</v>
      </c>
      <c r="WEV483" s="130">
        <v>3800</v>
      </c>
      <c r="WEW483" s="279"/>
      <c r="WEX483" s="173"/>
      <c r="WEY483" s="150" t="s">
        <v>366</v>
      </c>
      <c r="WEZ483" s="130">
        <v>3800</v>
      </c>
      <c r="WFA483" s="279"/>
      <c r="WFB483" s="173"/>
      <c r="WFC483" s="150" t="s">
        <v>366</v>
      </c>
      <c r="WFD483" s="130">
        <v>3800</v>
      </c>
      <c r="WFE483" s="279"/>
      <c r="WFF483" s="173"/>
      <c r="WFG483" s="150" t="s">
        <v>366</v>
      </c>
      <c r="WFH483" s="130">
        <v>3800</v>
      </c>
      <c r="WFI483" s="279"/>
      <c r="WFJ483" s="173"/>
      <c r="WFK483" s="150" t="s">
        <v>366</v>
      </c>
      <c r="WFL483" s="130">
        <v>3800</v>
      </c>
      <c r="WFM483" s="279"/>
      <c r="WFN483" s="173"/>
      <c r="WFO483" s="150" t="s">
        <v>366</v>
      </c>
      <c r="WFP483" s="130">
        <v>3800</v>
      </c>
      <c r="WFQ483" s="279"/>
      <c r="WFR483" s="173"/>
      <c r="WFS483" s="150" t="s">
        <v>366</v>
      </c>
      <c r="WFT483" s="130">
        <v>3800</v>
      </c>
      <c r="WFU483" s="279"/>
      <c r="WFV483" s="173"/>
      <c r="WFW483" s="150" t="s">
        <v>366</v>
      </c>
      <c r="WFX483" s="130">
        <v>3800</v>
      </c>
      <c r="WFY483" s="279"/>
      <c r="WFZ483" s="173"/>
      <c r="WGA483" s="150" t="s">
        <v>366</v>
      </c>
      <c r="WGB483" s="130">
        <v>3800</v>
      </c>
      <c r="WGC483" s="279"/>
      <c r="WGD483" s="173"/>
      <c r="WGE483" s="150" t="s">
        <v>366</v>
      </c>
      <c r="WGF483" s="130">
        <v>3800</v>
      </c>
      <c r="WGG483" s="279"/>
      <c r="WGH483" s="173"/>
      <c r="WGI483" s="150" t="s">
        <v>366</v>
      </c>
      <c r="WGJ483" s="130">
        <v>3800</v>
      </c>
      <c r="WGK483" s="279"/>
      <c r="WGL483" s="173"/>
      <c r="WGM483" s="150" t="s">
        <v>366</v>
      </c>
      <c r="WGN483" s="130">
        <v>3800</v>
      </c>
      <c r="WGO483" s="279"/>
      <c r="WGP483" s="173"/>
      <c r="WGQ483" s="150" t="s">
        <v>366</v>
      </c>
      <c r="WGR483" s="130">
        <v>3800</v>
      </c>
      <c r="WGS483" s="279"/>
      <c r="WGT483" s="173"/>
      <c r="WGU483" s="150" t="s">
        <v>366</v>
      </c>
      <c r="WGV483" s="130">
        <v>3800</v>
      </c>
      <c r="WGW483" s="279"/>
      <c r="WGX483" s="173"/>
      <c r="WGY483" s="150" t="s">
        <v>366</v>
      </c>
      <c r="WGZ483" s="130">
        <v>3800</v>
      </c>
      <c r="WHA483" s="279"/>
      <c r="WHB483" s="173"/>
      <c r="WHC483" s="150" t="s">
        <v>366</v>
      </c>
      <c r="WHD483" s="130">
        <v>3800</v>
      </c>
      <c r="WHE483" s="279"/>
      <c r="WHF483" s="173"/>
      <c r="WHG483" s="150" t="s">
        <v>366</v>
      </c>
      <c r="WHH483" s="130">
        <v>3800</v>
      </c>
      <c r="WHI483" s="279"/>
      <c r="WHJ483" s="173"/>
      <c r="WHK483" s="150" t="s">
        <v>366</v>
      </c>
      <c r="WHL483" s="130">
        <v>3800</v>
      </c>
      <c r="WHM483" s="279"/>
      <c r="WHN483" s="173"/>
      <c r="WHO483" s="150" t="s">
        <v>366</v>
      </c>
      <c r="WHP483" s="130">
        <v>3800</v>
      </c>
      <c r="WHQ483" s="279"/>
      <c r="WHR483" s="173"/>
      <c r="WHS483" s="150" t="s">
        <v>366</v>
      </c>
      <c r="WHT483" s="130">
        <v>3800</v>
      </c>
      <c r="WHU483" s="279"/>
      <c r="WHV483" s="173"/>
      <c r="WHW483" s="150" t="s">
        <v>366</v>
      </c>
      <c r="WHX483" s="130">
        <v>3800</v>
      </c>
      <c r="WHY483" s="279"/>
      <c r="WHZ483" s="173"/>
      <c r="WIA483" s="150" t="s">
        <v>366</v>
      </c>
      <c r="WIB483" s="130">
        <v>3800</v>
      </c>
      <c r="WIC483" s="279"/>
      <c r="WID483" s="173"/>
      <c r="WIE483" s="150" t="s">
        <v>366</v>
      </c>
      <c r="WIF483" s="130">
        <v>3800</v>
      </c>
      <c r="WIG483" s="279"/>
      <c r="WIH483" s="173"/>
      <c r="WII483" s="150" t="s">
        <v>366</v>
      </c>
      <c r="WIJ483" s="130">
        <v>3800</v>
      </c>
      <c r="WIK483" s="279"/>
      <c r="WIL483" s="173"/>
      <c r="WIM483" s="150" t="s">
        <v>366</v>
      </c>
      <c r="WIN483" s="130">
        <v>3800</v>
      </c>
      <c r="WIO483" s="279"/>
      <c r="WIP483" s="173"/>
      <c r="WIQ483" s="150" t="s">
        <v>366</v>
      </c>
      <c r="WIR483" s="130">
        <v>3800</v>
      </c>
      <c r="WIS483" s="279"/>
      <c r="WIT483" s="173"/>
      <c r="WIU483" s="150" t="s">
        <v>366</v>
      </c>
      <c r="WIV483" s="130">
        <v>3800</v>
      </c>
      <c r="WIW483" s="279"/>
      <c r="WIX483" s="173"/>
      <c r="WIY483" s="150" t="s">
        <v>366</v>
      </c>
      <c r="WIZ483" s="130">
        <v>3800</v>
      </c>
      <c r="WJA483" s="279"/>
      <c r="WJB483" s="173"/>
      <c r="WJC483" s="150" t="s">
        <v>366</v>
      </c>
      <c r="WJD483" s="130">
        <v>3800</v>
      </c>
      <c r="WJE483" s="279"/>
      <c r="WJF483" s="173"/>
      <c r="WJG483" s="150" t="s">
        <v>366</v>
      </c>
      <c r="WJH483" s="130">
        <v>3800</v>
      </c>
      <c r="WJI483" s="279"/>
      <c r="WJJ483" s="173"/>
      <c r="WJK483" s="150" t="s">
        <v>366</v>
      </c>
      <c r="WJL483" s="130">
        <v>3800</v>
      </c>
      <c r="WJM483" s="279"/>
      <c r="WJN483" s="173"/>
      <c r="WJO483" s="150" t="s">
        <v>366</v>
      </c>
      <c r="WJP483" s="130">
        <v>3800</v>
      </c>
      <c r="WJQ483" s="279"/>
      <c r="WJR483" s="173"/>
      <c r="WJS483" s="150" t="s">
        <v>366</v>
      </c>
      <c r="WJT483" s="130">
        <v>3800</v>
      </c>
      <c r="WJU483" s="279"/>
      <c r="WJV483" s="173"/>
      <c r="WJW483" s="150" t="s">
        <v>366</v>
      </c>
      <c r="WJX483" s="130">
        <v>3800</v>
      </c>
      <c r="WJY483" s="279"/>
      <c r="WJZ483" s="173"/>
      <c r="WKA483" s="150" t="s">
        <v>366</v>
      </c>
      <c r="WKB483" s="130">
        <v>3800</v>
      </c>
      <c r="WKC483" s="279"/>
      <c r="WKD483" s="173"/>
      <c r="WKE483" s="150" t="s">
        <v>366</v>
      </c>
      <c r="WKF483" s="130">
        <v>3800</v>
      </c>
      <c r="WKG483" s="279"/>
      <c r="WKH483" s="173"/>
      <c r="WKI483" s="150" t="s">
        <v>366</v>
      </c>
      <c r="WKJ483" s="130">
        <v>3800</v>
      </c>
      <c r="WKK483" s="279"/>
      <c r="WKL483" s="173"/>
      <c r="WKM483" s="150" t="s">
        <v>366</v>
      </c>
      <c r="WKN483" s="130">
        <v>3800</v>
      </c>
      <c r="WKO483" s="279"/>
      <c r="WKP483" s="173"/>
      <c r="WKQ483" s="150" t="s">
        <v>366</v>
      </c>
      <c r="WKR483" s="130">
        <v>3800</v>
      </c>
      <c r="WKS483" s="279"/>
      <c r="WKT483" s="173"/>
      <c r="WKU483" s="150" t="s">
        <v>366</v>
      </c>
      <c r="WKV483" s="130">
        <v>3800</v>
      </c>
      <c r="WKW483" s="279"/>
      <c r="WKX483" s="173"/>
      <c r="WKY483" s="150" t="s">
        <v>366</v>
      </c>
      <c r="WKZ483" s="130">
        <v>3800</v>
      </c>
      <c r="WLA483" s="279"/>
      <c r="WLB483" s="173"/>
      <c r="WLC483" s="150" t="s">
        <v>366</v>
      </c>
      <c r="WLD483" s="130">
        <v>3800</v>
      </c>
      <c r="WLE483" s="279"/>
      <c r="WLF483" s="173"/>
      <c r="WLG483" s="150" t="s">
        <v>366</v>
      </c>
      <c r="WLH483" s="130">
        <v>3800</v>
      </c>
      <c r="WLI483" s="279"/>
      <c r="WLJ483" s="173"/>
      <c r="WLK483" s="150" t="s">
        <v>366</v>
      </c>
      <c r="WLL483" s="130">
        <v>3800</v>
      </c>
      <c r="WLM483" s="279"/>
      <c r="WLN483" s="173"/>
      <c r="WLO483" s="150" t="s">
        <v>366</v>
      </c>
      <c r="WLP483" s="130">
        <v>3800</v>
      </c>
      <c r="WLQ483" s="279"/>
      <c r="WLR483" s="173"/>
      <c r="WLS483" s="150" t="s">
        <v>366</v>
      </c>
      <c r="WLT483" s="130">
        <v>3800</v>
      </c>
      <c r="WLU483" s="279"/>
      <c r="WLV483" s="173"/>
      <c r="WLW483" s="150" t="s">
        <v>366</v>
      </c>
      <c r="WLX483" s="130">
        <v>3800</v>
      </c>
      <c r="WLY483" s="279"/>
      <c r="WLZ483" s="173"/>
      <c r="WMA483" s="150" t="s">
        <v>366</v>
      </c>
      <c r="WMB483" s="130">
        <v>3800</v>
      </c>
      <c r="WMC483" s="279"/>
      <c r="WMD483" s="173"/>
      <c r="WME483" s="150" t="s">
        <v>366</v>
      </c>
      <c r="WMF483" s="130">
        <v>3800</v>
      </c>
      <c r="WMG483" s="279"/>
      <c r="WMH483" s="173"/>
      <c r="WMI483" s="150" t="s">
        <v>366</v>
      </c>
      <c r="WMJ483" s="130">
        <v>3800</v>
      </c>
      <c r="WMK483" s="279"/>
      <c r="WML483" s="173"/>
      <c r="WMM483" s="150" t="s">
        <v>366</v>
      </c>
      <c r="WMN483" s="130">
        <v>3800</v>
      </c>
      <c r="WMO483" s="279"/>
      <c r="WMP483" s="173"/>
      <c r="WMQ483" s="150" t="s">
        <v>366</v>
      </c>
      <c r="WMR483" s="130">
        <v>3800</v>
      </c>
      <c r="WMS483" s="279"/>
      <c r="WMT483" s="173"/>
      <c r="WMU483" s="150" t="s">
        <v>366</v>
      </c>
      <c r="WMV483" s="130">
        <v>3800</v>
      </c>
      <c r="WMW483" s="279"/>
      <c r="WMX483" s="173"/>
      <c r="WMY483" s="150" t="s">
        <v>366</v>
      </c>
      <c r="WMZ483" s="130">
        <v>3800</v>
      </c>
      <c r="WNA483" s="279"/>
      <c r="WNB483" s="173"/>
      <c r="WNC483" s="150" t="s">
        <v>366</v>
      </c>
      <c r="WND483" s="130">
        <v>3800</v>
      </c>
      <c r="WNE483" s="279"/>
      <c r="WNF483" s="173"/>
      <c r="WNG483" s="150" t="s">
        <v>366</v>
      </c>
      <c r="WNH483" s="130">
        <v>3800</v>
      </c>
      <c r="WNI483" s="279"/>
      <c r="WNJ483" s="173"/>
      <c r="WNK483" s="150" t="s">
        <v>366</v>
      </c>
      <c r="WNL483" s="130">
        <v>3800</v>
      </c>
      <c r="WNM483" s="279"/>
      <c r="WNN483" s="173"/>
      <c r="WNO483" s="150" t="s">
        <v>366</v>
      </c>
      <c r="WNP483" s="130">
        <v>3800</v>
      </c>
      <c r="WNQ483" s="279"/>
      <c r="WNR483" s="173"/>
      <c r="WNS483" s="150" t="s">
        <v>366</v>
      </c>
      <c r="WNT483" s="130">
        <v>3800</v>
      </c>
      <c r="WNU483" s="279"/>
      <c r="WNV483" s="173"/>
      <c r="WNW483" s="150" t="s">
        <v>366</v>
      </c>
      <c r="WNX483" s="130">
        <v>3800</v>
      </c>
      <c r="WNY483" s="279"/>
      <c r="WNZ483" s="173"/>
      <c r="WOA483" s="150" t="s">
        <v>366</v>
      </c>
      <c r="WOB483" s="130">
        <v>3800</v>
      </c>
      <c r="WOC483" s="279"/>
      <c r="WOD483" s="173"/>
      <c r="WOE483" s="150" t="s">
        <v>366</v>
      </c>
      <c r="WOF483" s="130">
        <v>3800</v>
      </c>
      <c r="WOG483" s="279"/>
      <c r="WOH483" s="173"/>
      <c r="WOI483" s="150" t="s">
        <v>366</v>
      </c>
      <c r="WOJ483" s="130">
        <v>3800</v>
      </c>
      <c r="WOK483" s="279"/>
      <c r="WOL483" s="173"/>
      <c r="WOM483" s="150" t="s">
        <v>366</v>
      </c>
      <c r="WON483" s="130">
        <v>3800</v>
      </c>
      <c r="WOO483" s="279"/>
      <c r="WOP483" s="173"/>
      <c r="WOQ483" s="150" t="s">
        <v>366</v>
      </c>
      <c r="WOR483" s="130">
        <v>3800</v>
      </c>
      <c r="WOS483" s="279"/>
      <c r="WOT483" s="173"/>
      <c r="WOU483" s="150" t="s">
        <v>366</v>
      </c>
      <c r="WOV483" s="130">
        <v>3800</v>
      </c>
      <c r="WOW483" s="279"/>
      <c r="WOX483" s="173"/>
      <c r="WOY483" s="150" t="s">
        <v>366</v>
      </c>
      <c r="WOZ483" s="130">
        <v>3800</v>
      </c>
      <c r="WPA483" s="279"/>
      <c r="WPB483" s="173"/>
      <c r="WPC483" s="150" t="s">
        <v>366</v>
      </c>
      <c r="WPD483" s="130">
        <v>3800</v>
      </c>
      <c r="WPE483" s="279"/>
      <c r="WPF483" s="173"/>
      <c r="WPG483" s="150" t="s">
        <v>366</v>
      </c>
      <c r="WPH483" s="130">
        <v>3800</v>
      </c>
      <c r="WPI483" s="279"/>
      <c r="WPJ483" s="173"/>
      <c r="WPK483" s="150" t="s">
        <v>366</v>
      </c>
      <c r="WPL483" s="130">
        <v>3800</v>
      </c>
      <c r="WPM483" s="279"/>
      <c r="WPN483" s="173"/>
      <c r="WPO483" s="150" t="s">
        <v>366</v>
      </c>
      <c r="WPP483" s="130">
        <v>3800</v>
      </c>
      <c r="WPQ483" s="279"/>
      <c r="WPR483" s="173"/>
      <c r="WPS483" s="150" t="s">
        <v>366</v>
      </c>
      <c r="WPT483" s="130">
        <v>3800</v>
      </c>
      <c r="WPU483" s="279"/>
      <c r="WPV483" s="173"/>
      <c r="WPW483" s="150" t="s">
        <v>366</v>
      </c>
      <c r="WPX483" s="130">
        <v>3800</v>
      </c>
      <c r="WPY483" s="279"/>
      <c r="WPZ483" s="173"/>
      <c r="WQA483" s="150" t="s">
        <v>366</v>
      </c>
      <c r="WQB483" s="130">
        <v>3800</v>
      </c>
      <c r="WQC483" s="279"/>
      <c r="WQD483" s="173"/>
      <c r="WQE483" s="150" t="s">
        <v>366</v>
      </c>
      <c r="WQF483" s="130">
        <v>3800</v>
      </c>
      <c r="WQG483" s="279"/>
      <c r="WQH483" s="173"/>
      <c r="WQI483" s="150" t="s">
        <v>366</v>
      </c>
      <c r="WQJ483" s="130">
        <v>3800</v>
      </c>
      <c r="WQK483" s="279"/>
      <c r="WQL483" s="173"/>
      <c r="WQM483" s="150" t="s">
        <v>366</v>
      </c>
      <c r="WQN483" s="130">
        <v>3800</v>
      </c>
      <c r="WQO483" s="279"/>
      <c r="WQP483" s="173"/>
      <c r="WQQ483" s="150" t="s">
        <v>366</v>
      </c>
      <c r="WQR483" s="130">
        <v>3800</v>
      </c>
      <c r="WQS483" s="279"/>
      <c r="WQT483" s="173"/>
      <c r="WQU483" s="150" t="s">
        <v>366</v>
      </c>
      <c r="WQV483" s="130">
        <v>3800</v>
      </c>
      <c r="WQW483" s="279"/>
      <c r="WQX483" s="173"/>
      <c r="WQY483" s="150" t="s">
        <v>366</v>
      </c>
      <c r="WQZ483" s="130">
        <v>3800</v>
      </c>
      <c r="WRA483" s="279"/>
      <c r="WRB483" s="173"/>
      <c r="WRC483" s="150" t="s">
        <v>366</v>
      </c>
      <c r="WRD483" s="130">
        <v>3800</v>
      </c>
      <c r="WRE483" s="279"/>
      <c r="WRF483" s="173"/>
      <c r="WRG483" s="150" t="s">
        <v>366</v>
      </c>
      <c r="WRH483" s="130">
        <v>3800</v>
      </c>
      <c r="WRI483" s="279"/>
      <c r="WRJ483" s="173"/>
      <c r="WRK483" s="150" t="s">
        <v>366</v>
      </c>
      <c r="WRL483" s="130">
        <v>3800</v>
      </c>
      <c r="WRM483" s="279"/>
      <c r="WRN483" s="173"/>
      <c r="WRO483" s="150" t="s">
        <v>366</v>
      </c>
      <c r="WRP483" s="130">
        <v>3800</v>
      </c>
      <c r="WRQ483" s="279"/>
      <c r="WRR483" s="173"/>
      <c r="WRS483" s="150" t="s">
        <v>366</v>
      </c>
      <c r="WRT483" s="130">
        <v>3800</v>
      </c>
      <c r="WRU483" s="279"/>
      <c r="WRV483" s="173"/>
      <c r="WRW483" s="150" t="s">
        <v>366</v>
      </c>
      <c r="WRX483" s="130">
        <v>3800</v>
      </c>
      <c r="WRY483" s="279"/>
      <c r="WRZ483" s="173"/>
      <c r="WSA483" s="150" t="s">
        <v>366</v>
      </c>
      <c r="WSB483" s="130">
        <v>3800</v>
      </c>
      <c r="WSC483" s="279"/>
      <c r="WSD483" s="173"/>
      <c r="WSE483" s="150" t="s">
        <v>366</v>
      </c>
      <c r="WSF483" s="130">
        <v>3800</v>
      </c>
      <c r="WSG483" s="279"/>
      <c r="WSH483" s="173"/>
      <c r="WSI483" s="150" t="s">
        <v>366</v>
      </c>
      <c r="WSJ483" s="130">
        <v>3800</v>
      </c>
      <c r="WSK483" s="279"/>
      <c r="WSL483" s="173"/>
      <c r="WSM483" s="150" t="s">
        <v>366</v>
      </c>
      <c r="WSN483" s="130">
        <v>3800</v>
      </c>
      <c r="WSO483" s="279"/>
      <c r="WSP483" s="173"/>
      <c r="WSQ483" s="150" t="s">
        <v>366</v>
      </c>
      <c r="WSR483" s="130">
        <v>3800</v>
      </c>
      <c r="WSS483" s="279"/>
      <c r="WST483" s="173"/>
      <c r="WSU483" s="150" t="s">
        <v>366</v>
      </c>
      <c r="WSV483" s="130">
        <v>3800</v>
      </c>
      <c r="WSW483" s="279"/>
      <c r="WSX483" s="173"/>
      <c r="WSY483" s="150" t="s">
        <v>366</v>
      </c>
      <c r="WSZ483" s="130">
        <v>3800</v>
      </c>
      <c r="WTA483" s="279"/>
      <c r="WTB483" s="173"/>
      <c r="WTC483" s="150" t="s">
        <v>366</v>
      </c>
      <c r="WTD483" s="130">
        <v>3800</v>
      </c>
      <c r="WTE483" s="279"/>
      <c r="WTF483" s="173"/>
      <c r="WTG483" s="150" t="s">
        <v>366</v>
      </c>
      <c r="WTH483" s="130">
        <v>3800</v>
      </c>
      <c r="WTI483" s="279"/>
      <c r="WTJ483" s="173"/>
      <c r="WTK483" s="150" t="s">
        <v>366</v>
      </c>
      <c r="WTL483" s="130">
        <v>3800</v>
      </c>
      <c r="WTM483" s="279"/>
      <c r="WTN483" s="173"/>
      <c r="WTO483" s="150" t="s">
        <v>366</v>
      </c>
      <c r="WTP483" s="130">
        <v>3800</v>
      </c>
      <c r="WTQ483" s="279"/>
      <c r="WTR483" s="173"/>
      <c r="WTS483" s="150" t="s">
        <v>366</v>
      </c>
      <c r="WTT483" s="130">
        <v>3800</v>
      </c>
      <c r="WTU483" s="279"/>
      <c r="WTV483" s="173"/>
      <c r="WTW483" s="150" t="s">
        <v>366</v>
      </c>
      <c r="WTX483" s="130">
        <v>3800</v>
      </c>
      <c r="WTY483" s="279"/>
      <c r="WTZ483" s="173"/>
      <c r="WUA483" s="150" t="s">
        <v>366</v>
      </c>
      <c r="WUB483" s="130">
        <v>3800</v>
      </c>
      <c r="WUC483" s="279"/>
      <c r="WUD483" s="173"/>
      <c r="WUE483" s="150" t="s">
        <v>366</v>
      </c>
      <c r="WUF483" s="130">
        <v>3800</v>
      </c>
      <c r="WUG483" s="279"/>
      <c r="WUH483" s="173"/>
      <c r="WUI483" s="150" t="s">
        <v>366</v>
      </c>
      <c r="WUJ483" s="130">
        <v>3800</v>
      </c>
      <c r="WUK483" s="279"/>
      <c r="WUL483" s="173"/>
      <c r="WUM483" s="150" t="s">
        <v>366</v>
      </c>
      <c r="WUN483" s="130">
        <v>3800</v>
      </c>
      <c r="WUO483" s="279"/>
      <c r="WUP483" s="173"/>
      <c r="WUQ483" s="150" t="s">
        <v>366</v>
      </c>
      <c r="WUR483" s="130">
        <v>3800</v>
      </c>
      <c r="WUS483" s="279"/>
      <c r="WUT483" s="173"/>
      <c r="WUU483" s="150" t="s">
        <v>366</v>
      </c>
      <c r="WUV483" s="130">
        <v>3800</v>
      </c>
      <c r="WUW483" s="279"/>
      <c r="WUX483" s="173"/>
      <c r="WUY483" s="150" t="s">
        <v>366</v>
      </c>
      <c r="WUZ483" s="130">
        <v>3800</v>
      </c>
      <c r="WVA483" s="279"/>
      <c r="WVB483" s="173"/>
      <c r="WVC483" s="150" t="s">
        <v>366</v>
      </c>
      <c r="WVD483" s="130">
        <v>3800</v>
      </c>
      <c r="WVE483" s="279"/>
      <c r="WVF483" s="173"/>
      <c r="WVG483" s="150" t="s">
        <v>366</v>
      </c>
      <c r="WVH483" s="130">
        <v>3800</v>
      </c>
      <c r="WVI483" s="279"/>
      <c r="WVJ483" s="173"/>
      <c r="WVK483" s="150" t="s">
        <v>366</v>
      </c>
      <c r="WVL483" s="130">
        <v>3800</v>
      </c>
      <c r="WVM483" s="279"/>
      <c r="WVN483" s="173"/>
      <c r="WVO483" s="150" t="s">
        <v>366</v>
      </c>
      <c r="WVP483" s="130">
        <v>3800</v>
      </c>
      <c r="WVQ483" s="279"/>
      <c r="WVR483" s="173"/>
      <c r="WVS483" s="150" t="s">
        <v>366</v>
      </c>
      <c r="WVT483" s="130">
        <v>3800</v>
      </c>
      <c r="WVU483" s="279"/>
      <c r="WVV483" s="173"/>
      <c r="WVW483" s="150" t="s">
        <v>366</v>
      </c>
      <c r="WVX483" s="130">
        <v>3800</v>
      </c>
      <c r="WVY483" s="279"/>
      <c r="WVZ483" s="173"/>
      <c r="WWA483" s="150" t="s">
        <v>366</v>
      </c>
      <c r="WWB483" s="130">
        <v>3800</v>
      </c>
      <c r="WWC483" s="279"/>
      <c r="WWD483" s="173"/>
      <c r="WWE483" s="150" t="s">
        <v>366</v>
      </c>
      <c r="WWF483" s="130">
        <v>3800</v>
      </c>
      <c r="WWG483" s="279"/>
      <c r="WWH483" s="173"/>
      <c r="WWI483" s="150" t="s">
        <v>366</v>
      </c>
      <c r="WWJ483" s="130">
        <v>3800</v>
      </c>
      <c r="WWK483" s="279"/>
      <c r="WWL483" s="173"/>
      <c r="WWM483" s="150" t="s">
        <v>366</v>
      </c>
      <c r="WWN483" s="130">
        <v>3800</v>
      </c>
      <c r="WWO483" s="279"/>
      <c r="WWP483" s="173"/>
      <c r="WWQ483" s="150" t="s">
        <v>366</v>
      </c>
      <c r="WWR483" s="130">
        <v>3800</v>
      </c>
      <c r="WWS483" s="279"/>
      <c r="WWT483" s="173"/>
      <c r="WWU483" s="150" t="s">
        <v>366</v>
      </c>
      <c r="WWV483" s="130">
        <v>3800</v>
      </c>
      <c r="WWW483" s="279"/>
      <c r="WWX483" s="173"/>
      <c r="WWY483" s="150" t="s">
        <v>366</v>
      </c>
      <c r="WWZ483" s="130">
        <v>3800</v>
      </c>
      <c r="WXA483" s="279"/>
      <c r="WXB483" s="173"/>
      <c r="WXC483" s="150" t="s">
        <v>366</v>
      </c>
      <c r="WXD483" s="130">
        <v>3800</v>
      </c>
      <c r="WXE483" s="279"/>
      <c r="WXF483" s="173"/>
      <c r="WXG483" s="150" t="s">
        <v>366</v>
      </c>
      <c r="WXH483" s="130">
        <v>3800</v>
      </c>
      <c r="WXI483" s="279"/>
      <c r="WXJ483" s="173"/>
      <c r="WXK483" s="150" t="s">
        <v>366</v>
      </c>
      <c r="WXL483" s="130">
        <v>3800</v>
      </c>
      <c r="WXM483" s="279"/>
      <c r="WXN483" s="173"/>
      <c r="WXO483" s="150" t="s">
        <v>366</v>
      </c>
      <c r="WXP483" s="130">
        <v>3800</v>
      </c>
      <c r="WXQ483" s="279"/>
      <c r="WXR483" s="173"/>
      <c r="WXS483" s="150" t="s">
        <v>366</v>
      </c>
      <c r="WXT483" s="130">
        <v>3800</v>
      </c>
      <c r="WXU483" s="279"/>
      <c r="WXV483" s="173"/>
      <c r="WXW483" s="150" t="s">
        <v>366</v>
      </c>
      <c r="WXX483" s="130">
        <v>3800</v>
      </c>
      <c r="WXY483" s="279"/>
      <c r="WXZ483" s="173"/>
      <c r="WYA483" s="150" t="s">
        <v>366</v>
      </c>
      <c r="WYB483" s="130">
        <v>3800</v>
      </c>
      <c r="WYC483" s="279"/>
      <c r="WYD483" s="173"/>
      <c r="WYE483" s="150" t="s">
        <v>366</v>
      </c>
      <c r="WYF483" s="130">
        <v>3800</v>
      </c>
      <c r="WYG483" s="279"/>
      <c r="WYH483" s="173"/>
      <c r="WYI483" s="150" t="s">
        <v>366</v>
      </c>
      <c r="WYJ483" s="130">
        <v>3800</v>
      </c>
      <c r="WYK483" s="279"/>
      <c r="WYL483" s="173"/>
      <c r="WYM483" s="150" t="s">
        <v>366</v>
      </c>
      <c r="WYN483" s="130">
        <v>3800</v>
      </c>
      <c r="WYO483" s="279"/>
      <c r="WYP483" s="173"/>
      <c r="WYQ483" s="150" t="s">
        <v>366</v>
      </c>
      <c r="WYR483" s="130">
        <v>3800</v>
      </c>
      <c r="WYS483" s="279"/>
      <c r="WYT483" s="173"/>
      <c r="WYU483" s="150" t="s">
        <v>366</v>
      </c>
      <c r="WYV483" s="130">
        <v>3800</v>
      </c>
      <c r="WYW483" s="279"/>
      <c r="WYX483" s="173"/>
      <c r="WYY483" s="150" t="s">
        <v>366</v>
      </c>
      <c r="WYZ483" s="130">
        <v>3800</v>
      </c>
      <c r="WZA483" s="279"/>
      <c r="WZB483" s="173"/>
      <c r="WZC483" s="150" t="s">
        <v>366</v>
      </c>
      <c r="WZD483" s="130">
        <v>3800</v>
      </c>
      <c r="WZE483" s="279"/>
      <c r="WZF483" s="173"/>
      <c r="WZG483" s="150" t="s">
        <v>366</v>
      </c>
      <c r="WZH483" s="130">
        <v>3800</v>
      </c>
      <c r="WZI483" s="279"/>
      <c r="WZJ483" s="173"/>
      <c r="WZK483" s="150" t="s">
        <v>366</v>
      </c>
      <c r="WZL483" s="130">
        <v>3800</v>
      </c>
      <c r="WZM483" s="279"/>
      <c r="WZN483" s="173"/>
      <c r="WZO483" s="150" t="s">
        <v>366</v>
      </c>
      <c r="WZP483" s="130">
        <v>3800</v>
      </c>
      <c r="WZQ483" s="279"/>
      <c r="WZR483" s="173"/>
      <c r="WZS483" s="150" t="s">
        <v>366</v>
      </c>
      <c r="WZT483" s="130">
        <v>3800</v>
      </c>
      <c r="WZU483" s="279"/>
      <c r="WZV483" s="173"/>
      <c r="WZW483" s="150" t="s">
        <v>366</v>
      </c>
      <c r="WZX483" s="130">
        <v>3800</v>
      </c>
      <c r="WZY483" s="279"/>
      <c r="WZZ483" s="173"/>
      <c r="XAA483" s="150" t="s">
        <v>366</v>
      </c>
      <c r="XAB483" s="130">
        <v>3800</v>
      </c>
      <c r="XAC483" s="279"/>
      <c r="XAD483" s="173"/>
      <c r="XAE483" s="150" t="s">
        <v>366</v>
      </c>
      <c r="XAF483" s="130">
        <v>3800</v>
      </c>
      <c r="XAG483" s="279"/>
      <c r="XAH483" s="173"/>
      <c r="XAI483" s="150" t="s">
        <v>366</v>
      </c>
      <c r="XAJ483" s="130">
        <v>3800</v>
      </c>
      <c r="XAK483" s="279"/>
      <c r="XAL483" s="173"/>
      <c r="XAM483" s="150" t="s">
        <v>366</v>
      </c>
      <c r="XAN483" s="130">
        <v>3800</v>
      </c>
      <c r="XAO483" s="279"/>
      <c r="XAP483" s="173"/>
      <c r="XAQ483" s="150" t="s">
        <v>366</v>
      </c>
      <c r="XAR483" s="130">
        <v>3800</v>
      </c>
      <c r="XAS483" s="279"/>
      <c r="XAT483" s="173"/>
      <c r="XAU483" s="150" t="s">
        <v>366</v>
      </c>
      <c r="XAV483" s="130">
        <v>3800</v>
      </c>
      <c r="XAW483" s="279"/>
      <c r="XAX483" s="173"/>
      <c r="XAY483" s="150" t="s">
        <v>366</v>
      </c>
      <c r="XAZ483" s="130">
        <v>3800</v>
      </c>
      <c r="XBA483" s="279"/>
      <c r="XBB483" s="173"/>
      <c r="XBC483" s="150" t="s">
        <v>366</v>
      </c>
      <c r="XBD483" s="130">
        <v>3800</v>
      </c>
      <c r="XBE483" s="279"/>
      <c r="XBF483" s="173"/>
      <c r="XBG483" s="150" t="s">
        <v>366</v>
      </c>
      <c r="XBH483" s="130">
        <v>3800</v>
      </c>
      <c r="XBI483" s="279"/>
      <c r="XBJ483" s="173"/>
      <c r="XBK483" s="150" t="s">
        <v>366</v>
      </c>
      <c r="XBL483" s="130">
        <v>3800</v>
      </c>
      <c r="XBM483" s="279"/>
      <c r="XBN483" s="173"/>
      <c r="XBO483" s="150" t="s">
        <v>366</v>
      </c>
      <c r="XBP483" s="130">
        <v>3800</v>
      </c>
      <c r="XBQ483" s="279"/>
      <c r="XBR483" s="173"/>
      <c r="XBS483" s="150" t="s">
        <v>366</v>
      </c>
      <c r="XBT483" s="130">
        <v>3800</v>
      </c>
      <c r="XBU483" s="279"/>
      <c r="XBV483" s="173"/>
      <c r="XBW483" s="150" t="s">
        <v>366</v>
      </c>
      <c r="XBX483" s="130">
        <v>3800</v>
      </c>
      <c r="XBY483" s="279"/>
      <c r="XBZ483" s="173"/>
      <c r="XCA483" s="150" t="s">
        <v>366</v>
      </c>
      <c r="XCB483" s="130">
        <v>3800</v>
      </c>
      <c r="XCC483" s="279"/>
      <c r="XCD483" s="173"/>
      <c r="XCE483" s="150" t="s">
        <v>366</v>
      </c>
      <c r="XCF483" s="130">
        <v>3800</v>
      </c>
      <c r="XCG483" s="279"/>
      <c r="XCH483" s="173"/>
      <c r="XCI483" s="150" t="s">
        <v>366</v>
      </c>
      <c r="XCJ483" s="130">
        <v>3800</v>
      </c>
      <c r="XCK483" s="279"/>
      <c r="XCL483" s="173"/>
      <c r="XCM483" s="150" t="s">
        <v>366</v>
      </c>
      <c r="XCN483" s="130">
        <v>3800</v>
      </c>
      <c r="XCO483" s="279"/>
      <c r="XCP483" s="173"/>
      <c r="XCQ483" s="150" t="s">
        <v>366</v>
      </c>
      <c r="XCR483" s="130">
        <v>3800</v>
      </c>
      <c r="XCS483" s="279"/>
      <c r="XCT483" s="173"/>
      <c r="XCU483" s="150" t="s">
        <v>366</v>
      </c>
      <c r="XCV483" s="130">
        <v>3800</v>
      </c>
      <c r="XCW483" s="279"/>
      <c r="XCX483" s="173"/>
      <c r="XCY483" s="150" t="s">
        <v>366</v>
      </c>
      <c r="XCZ483" s="130">
        <v>3800</v>
      </c>
      <c r="XDA483" s="279"/>
      <c r="XDB483" s="173"/>
      <c r="XDC483" s="150" t="s">
        <v>366</v>
      </c>
      <c r="XDD483" s="130">
        <v>3800</v>
      </c>
      <c r="XDE483" s="279"/>
      <c r="XDF483" s="173"/>
      <c r="XDG483" s="150" t="s">
        <v>366</v>
      </c>
      <c r="XDH483" s="130">
        <v>3800</v>
      </c>
      <c r="XDI483" s="279"/>
      <c r="XDJ483" s="173"/>
      <c r="XDK483" s="150" t="s">
        <v>366</v>
      </c>
      <c r="XDL483" s="130">
        <v>3800</v>
      </c>
      <c r="XDM483" s="279"/>
      <c r="XDN483" s="173"/>
      <c r="XDO483" s="150" t="s">
        <v>366</v>
      </c>
      <c r="XDP483" s="130">
        <v>3800</v>
      </c>
      <c r="XDQ483" s="279"/>
      <c r="XDR483" s="173"/>
      <c r="XDS483" s="150" t="s">
        <v>366</v>
      </c>
      <c r="XDT483" s="130">
        <v>3800</v>
      </c>
      <c r="XDU483" s="279"/>
      <c r="XDV483" s="173"/>
      <c r="XDW483" s="150" t="s">
        <v>366</v>
      </c>
      <c r="XDX483" s="130">
        <v>3800</v>
      </c>
      <c r="XDY483" s="279"/>
      <c r="XDZ483" s="173"/>
      <c r="XEA483" s="150" t="s">
        <v>366</v>
      </c>
      <c r="XEB483" s="130">
        <v>3800</v>
      </c>
      <c r="XEC483" s="279"/>
      <c r="XED483" s="173"/>
      <c r="XEE483" s="150" t="s">
        <v>366</v>
      </c>
      <c r="XEF483" s="130">
        <v>3800</v>
      </c>
      <c r="XEG483" s="279"/>
      <c r="XEH483" s="173"/>
      <c r="XEI483" s="150" t="s">
        <v>366</v>
      </c>
      <c r="XEJ483" s="130">
        <v>3800</v>
      </c>
      <c r="XEK483" s="279"/>
      <c r="XEL483" s="173"/>
      <c r="XEM483" s="150" t="s">
        <v>366</v>
      </c>
      <c r="XEN483" s="130">
        <v>3800</v>
      </c>
      <c r="XEO483" s="279"/>
      <c r="XEP483" s="173"/>
      <c r="XEQ483" s="150" t="s">
        <v>366</v>
      </c>
      <c r="XER483" s="130">
        <v>3800</v>
      </c>
      <c r="XES483" s="279"/>
      <c r="XET483" s="173"/>
      <c r="XEU483" s="150" t="s">
        <v>366</v>
      </c>
      <c r="XEV483" s="130">
        <v>3800</v>
      </c>
      <c r="XEW483" s="279"/>
      <c r="XEX483" s="173"/>
      <c r="XEY483" s="150" t="s">
        <v>366</v>
      </c>
      <c r="XEZ483" s="130">
        <v>3800</v>
      </c>
      <c r="XFA483" s="279"/>
      <c r="XFB483" s="173"/>
      <c r="XFC483" s="150" t="s">
        <v>366</v>
      </c>
      <c r="XFD483" s="130">
        <v>3800</v>
      </c>
    </row>
    <row r="484" spans="8:16384" ht="20.25" customHeight="1" thickBot="1" x14ac:dyDescent="0.3">
      <c r="H484" s="373"/>
      <c r="I484" s="379"/>
      <c r="J484" s="377"/>
      <c r="K484" s="378"/>
      <c r="L484" s="373"/>
      <c r="M484" s="379"/>
      <c r="N484" s="377"/>
      <c r="O484" s="378"/>
      <c r="P484" s="373"/>
      <c r="Q484" s="379"/>
      <c r="R484" s="377"/>
      <c r="S484" s="378"/>
      <c r="T484" s="373"/>
      <c r="U484" s="379"/>
      <c r="V484" s="377"/>
      <c r="W484" s="378"/>
      <c r="X484" s="373"/>
      <c r="Y484" s="379"/>
      <c r="Z484" s="377"/>
      <c r="AA484" s="378"/>
      <c r="AB484" s="373"/>
      <c r="AC484" s="379"/>
      <c r="AD484" s="377"/>
      <c r="AE484" s="378"/>
      <c r="AF484" s="373"/>
      <c r="AG484" s="379"/>
      <c r="AH484" s="377"/>
      <c r="AI484" s="378"/>
      <c r="AJ484" s="373"/>
      <c r="AK484" s="379"/>
      <c r="AL484" s="377"/>
      <c r="AM484" s="378"/>
      <c r="AN484" s="373"/>
      <c r="AO484" s="379"/>
      <c r="AP484" s="377"/>
      <c r="AQ484" s="378"/>
      <c r="AR484" s="373"/>
      <c r="AS484" s="379"/>
      <c r="AT484" s="377"/>
      <c r="AU484" s="378"/>
      <c r="AV484" s="373"/>
      <c r="AW484" s="379"/>
      <c r="AX484" s="377"/>
      <c r="AY484" s="378"/>
      <c r="AZ484" s="373"/>
      <c r="BA484" s="379"/>
      <c r="BB484" s="377"/>
      <c r="BC484" s="378"/>
      <c r="BD484" s="373"/>
      <c r="BE484" s="379"/>
      <c r="BF484" s="377"/>
      <c r="BG484" s="378"/>
      <c r="BH484" s="373"/>
      <c r="BI484" s="379"/>
      <c r="BJ484" s="377"/>
      <c r="BK484" s="378"/>
      <c r="BL484" s="373"/>
      <c r="BM484" s="379"/>
      <c r="BN484" s="377"/>
      <c r="BO484" s="378"/>
      <c r="BP484" s="373"/>
      <c r="BQ484" s="379"/>
      <c r="BR484" s="377"/>
      <c r="BS484" s="378"/>
      <c r="BT484" s="373"/>
      <c r="BU484" s="379"/>
      <c r="BV484" s="377"/>
      <c r="BW484" s="378"/>
      <c r="BX484" s="373"/>
      <c r="BY484" s="379"/>
      <c r="BZ484" s="377"/>
      <c r="CA484" s="378"/>
      <c r="CB484" s="373"/>
      <c r="CC484" s="379"/>
      <c r="CD484" s="377"/>
      <c r="CE484" s="378"/>
      <c r="CF484" s="373"/>
      <c r="CG484" s="379"/>
      <c r="CH484" s="377"/>
      <c r="CI484" s="378"/>
      <c r="CJ484" s="373"/>
      <c r="CK484" s="379"/>
      <c r="CL484" s="377"/>
      <c r="CM484" s="378"/>
      <c r="CN484" s="373"/>
      <c r="CO484" s="379"/>
      <c r="CP484" s="377"/>
      <c r="CQ484" s="378"/>
      <c r="CR484" s="373"/>
      <c r="CS484" s="379"/>
      <c r="CT484" s="377"/>
      <c r="CU484" s="378"/>
      <c r="CV484" s="373"/>
      <c r="CW484" s="379"/>
      <c r="CX484" s="377"/>
      <c r="CY484" s="378"/>
      <c r="CZ484" s="373"/>
      <c r="DA484" s="379"/>
      <c r="DB484" s="377"/>
      <c r="DC484" s="378"/>
      <c r="DD484" s="373"/>
      <c r="DE484" s="379"/>
      <c r="DF484" s="377"/>
      <c r="DG484" s="378"/>
      <c r="DH484" s="373"/>
      <c r="DI484" s="379"/>
      <c r="DJ484" s="377"/>
      <c r="DK484" s="378"/>
      <c r="DL484" s="373"/>
      <c r="DM484" s="379"/>
      <c r="DN484" s="377"/>
      <c r="DO484" s="378"/>
      <c r="DP484" s="373"/>
      <c r="DQ484" s="379"/>
      <c r="DR484" s="377"/>
      <c r="DS484" s="378"/>
      <c r="DT484" s="373"/>
      <c r="DU484" s="379"/>
      <c r="DV484" s="377"/>
      <c r="DW484" s="378"/>
      <c r="DX484" s="373"/>
      <c r="DY484" s="379"/>
      <c r="DZ484" s="377"/>
      <c r="EA484" s="378"/>
      <c r="EB484" s="373"/>
      <c r="EC484" s="379"/>
      <c r="ED484" s="377"/>
      <c r="EE484" s="378"/>
      <c r="EF484" s="373"/>
      <c r="EG484" s="379"/>
      <c r="EH484" s="377"/>
      <c r="EI484" s="378"/>
      <c r="EJ484" s="373"/>
      <c r="EK484" s="379"/>
      <c r="EL484" s="377"/>
      <c r="EM484" s="378"/>
      <c r="EN484" s="373"/>
      <c r="EO484" s="379"/>
      <c r="EP484" s="377"/>
      <c r="EQ484" s="378"/>
      <c r="ER484" s="373"/>
      <c r="ES484" s="379"/>
      <c r="ET484" s="377"/>
      <c r="EU484" s="378"/>
      <c r="EV484" s="373"/>
      <c r="EW484" s="379"/>
      <c r="EX484" s="377"/>
      <c r="EY484" s="378"/>
      <c r="EZ484" s="373"/>
      <c r="FA484" s="379"/>
      <c r="FB484" s="377"/>
      <c r="FC484" s="378"/>
      <c r="FD484" s="373"/>
      <c r="FE484" s="379"/>
      <c r="FF484" s="377"/>
      <c r="FG484" s="378"/>
      <c r="FH484" s="373"/>
      <c r="FI484" s="379"/>
      <c r="FJ484" s="377"/>
      <c r="FK484" s="378"/>
      <c r="FL484" s="373"/>
      <c r="FM484" s="379"/>
      <c r="FN484" s="377"/>
      <c r="FO484" s="378"/>
      <c r="FP484" s="373"/>
      <c r="FQ484" s="379"/>
      <c r="FR484" s="377"/>
      <c r="FS484" s="378"/>
      <c r="FT484" s="373"/>
      <c r="FU484" s="379"/>
      <c r="FV484" s="377"/>
      <c r="FW484" s="378"/>
      <c r="FX484" s="373"/>
      <c r="FY484" s="379"/>
      <c r="FZ484" s="377"/>
      <c r="GA484" s="378"/>
      <c r="GB484" s="373"/>
      <c r="GC484" s="379"/>
      <c r="GD484" s="377"/>
      <c r="GE484" s="378"/>
      <c r="GF484" s="373"/>
      <c r="GG484" s="379"/>
      <c r="GH484" s="377"/>
      <c r="GI484" s="378"/>
      <c r="GJ484" s="373"/>
      <c r="GK484" s="379"/>
      <c r="GL484" s="377"/>
      <c r="GM484" s="378"/>
      <c r="GN484" s="373"/>
      <c r="GO484" s="379"/>
      <c r="GP484" s="377"/>
      <c r="GQ484" s="378"/>
      <c r="GR484" s="373"/>
      <c r="GS484" s="379"/>
      <c r="GT484" s="377"/>
      <c r="GU484" s="378"/>
      <c r="GV484" s="373"/>
      <c r="GW484" s="379"/>
      <c r="GX484" s="377"/>
      <c r="GY484" s="378"/>
      <c r="GZ484" s="373"/>
      <c r="HA484" s="379"/>
      <c r="HB484" s="377"/>
      <c r="HC484" s="378"/>
      <c r="HD484" s="373"/>
      <c r="HE484" s="379"/>
      <c r="HF484" s="377"/>
      <c r="HG484" s="378"/>
      <c r="HH484" s="373"/>
      <c r="HI484" s="379"/>
      <c r="HJ484" s="377"/>
      <c r="HK484" s="378"/>
      <c r="HL484" s="373"/>
      <c r="HM484" s="379"/>
      <c r="HN484" s="377"/>
      <c r="HO484" s="378"/>
      <c r="HP484" s="373"/>
      <c r="HQ484" s="379"/>
      <c r="HR484" s="377"/>
      <c r="HS484" s="378"/>
      <c r="HT484" s="373"/>
      <c r="HU484" s="379"/>
      <c r="HV484" s="377"/>
      <c r="HW484" s="378"/>
      <c r="HX484" s="373"/>
      <c r="HY484" s="379"/>
      <c r="HZ484" s="377"/>
      <c r="IA484" s="378"/>
      <c r="IB484" s="373"/>
      <c r="IC484" s="379"/>
      <c r="ID484" s="377"/>
      <c r="IE484" s="378"/>
      <c r="IF484" s="373"/>
      <c r="IG484" s="379"/>
      <c r="IH484" s="377"/>
      <c r="II484" s="378"/>
      <c r="IJ484" s="373"/>
      <c r="IK484" s="379"/>
      <c r="IL484" s="377"/>
      <c r="IM484" s="378"/>
      <c r="IN484" s="373"/>
      <c r="IO484" s="379"/>
      <c r="IP484" s="377"/>
      <c r="IQ484" s="378"/>
      <c r="IR484" s="373"/>
      <c r="IS484" s="379"/>
      <c r="IT484" s="377"/>
      <c r="IU484" s="378"/>
      <c r="IV484" s="373"/>
      <c r="IW484" s="379"/>
      <c r="IX484" s="377"/>
      <c r="IY484" s="378"/>
      <c r="IZ484" s="373"/>
      <c r="JA484" s="379"/>
      <c r="JB484" s="377"/>
      <c r="JC484" s="378"/>
      <c r="JD484" s="373"/>
      <c r="JE484" s="379"/>
      <c r="JF484" s="377"/>
      <c r="JG484" s="378"/>
      <c r="JH484" s="373"/>
      <c r="JI484" s="379"/>
      <c r="JJ484" s="377"/>
      <c r="JK484" s="378"/>
      <c r="JL484" s="373"/>
      <c r="JM484" s="379"/>
      <c r="JN484" s="377"/>
      <c r="JO484" s="378"/>
      <c r="JP484" s="373"/>
      <c r="JQ484" s="379"/>
      <c r="JR484" s="377"/>
      <c r="JS484" s="378"/>
      <c r="JT484" s="373"/>
      <c r="JU484" s="379"/>
      <c r="JV484" s="377"/>
      <c r="JW484" s="378"/>
      <c r="JX484" s="373"/>
      <c r="JY484" s="379"/>
      <c r="JZ484" s="377"/>
      <c r="KA484" s="378"/>
      <c r="KB484" s="373"/>
      <c r="KC484" s="379"/>
      <c r="KD484" s="377"/>
      <c r="KE484" s="378"/>
      <c r="KF484" s="373"/>
      <c r="KG484" s="379"/>
      <c r="KH484" s="377"/>
      <c r="KI484" s="378"/>
      <c r="KJ484" s="373"/>
      <c r="KK484" s="379"/>
      <c r="KL484" s="377"/>
      <c r="KM484" s="378"/>
      <c r="KN484" s="373"/>
      <c r="KO484" s="379"/>
      <c r="KP484" s="377"/>
      <c r="KQ484" s="378"/>
      <c r="KR484" s="373"/>
      <c r="KS484" s="379"/>
      <c r="KT484" s="377"/>
      <c r="KU484" s="378"/>
      <c r="KV484" s="373"/>
      <c r="KW484" s="379"/>
      <c r="KX484" s="377"/>
      <c r="KY484" s="378"/>
      <c r="KZ484" s="373"/>
      <c r="LA484" s="379"/>
      <c r="LB484" s="377"/>
      <c r="LC484" s="378"/>
      <c r="LD484" s="373"/>
      <c r="LE484" s="379"/>
      <c r="LF484" s="377"/>
      <c r="LG484" s="378"/>
      <c r="LH484" s="373"/>
      <c r="LI484" s="379"/>
      <c r="LJ484" s="377"/>
      <c r="LK484" s="378"/>
      <c r="LL484" s="373"/>
      <c r="LM484" s="379"/>
      <c r="LN484" s="377"/>
      <c r="LO484" s="378"/>
      <c r="LP484" s="373"/>
      <c r="LQ484" s="379"/>
      <c r="LR484" s="377"/>
      <c r="LS484" s="378"/>
      <c r="LT484" s="373"/>
      <c r="LU484" s="379"/>
      <c r="LV484" s="377"/>
      <c r="LW484" s="378"/>
      <c r="LX484" s="373"/>
      <c r="LY484" s="379"/>
      <c r="LZ484" s="377"/>
      <c r="MA484" s="378"/>
      <c r="MB484" s="373"/>
      <c r="MC484" s="379"/>
      <c r="MD484" s="377"/>
      <c r="ME484" s="378"/>
      <c r="MF484" s="373"/>
      <c r="MG484" s="379"/>
      <c r="MH484" s="377"/>
      <c r="MI484" s="378"/>
      <c r="MJ484" s="373"/>
      <c r="MK484" s="379"/>
      <c r="ML484" s="377"/>
      <c r="MM484" s="378"/>
      <c r="MN484" s="373"/>
      <c r="MO484" s="379"/>
      <c r="MP484" s="377"/>
      <c r="MQ484" s="378"/>
      <c r="MR484" s="373"/>
      <c r="MS484" s="379"/>
      <c r="MT484" s="377"/>
      <c r="MU484" s="378"/>
      <c r="MV484" s="373"/>
      <c r="MW484" s="379"/>
      <c r="MX484" s="377"/>
      <c r="MY484" s="378"/>
      <c r="MZ484" s="373"/>
      <c r="NA484" s="379"/>
      <c r="NB484" s="377"/>
      <c r="NC484" s="378"/>
      <c r="ND484" s="373"/>
      <c r="NE484" s="379"/>
      <c r="NF484" s="377"/>
      <c r="NG484" s="378"/>
      <c r="NH484" s="373"/>
      <c r="NI484" s="379"/>
      <c r="NJ484" s="377"/>
      <c r="NK484" s="378"/>
      <c r="NL484" s="373"/>
      <c r="NM484" s="379"/>
      <c r="NN484" s="377"/>
      <c r="NO484" s="378"/>
      <c r="NP484" s="373"/>
      <c r="NQ484" s="379"/>
      <c r="NR484" s="377"/>
      <c r="NS484" s="378"/>
      <c r="NT484" s="373"/>
      <c r="NU484" s="379"/>
      <c r="NV484" s="377"/>
      <c r="NW484" s="378"/>
      <c r="NX484" s="373"/>
      <c r="NY484" s="379"/>
      <c r="NZ484" s="377"/>
      <c r="OA484" s="378"/>
      <c r="OB484" s="373"/>
      <c r="OC484" s="379"/>
      <c r="OD484" s="377"/>
      <c r="OE484" s="378"/>
      <c r="OF484" s="373"/>
      <c r="OG484" s="379"/>
      <c r="OH484" s="377"/>
      <c r="OI484" s="378"/>
      <c r="OJ484" s="373"/>
      <c r="OK484" s="379"/>
      <c r="OL484" s="377"/>
      <c r="OM484" s="378"/>
      <c r="ON484" s="373"/>
      <c r="OO484" s="379"/>
      <c r="OP484" s="377"/>
      <c r="OQ484" s="378"/>
      <c r="OR484" s="373"/>
      <c r="OS484" s="379"/>
      <c r="OT484" s="377"/>
      <c r="OU484" s="378"/>
      <c r="OV484" s="373"/>
      <c r="OW484" s="379"/>
      <c r="OX484" s="377"/>
      <c r="OY484" s="378"/>
      <c r="OZ484" s="373"/>
      <c r="PA484" s="379"/>
      <c r="PB484" s="377"/>
      <c r="PC484" s="378"/>
      <c r="PD484" s="373"/>
      <c r="PE484" s="379"/>
      <c r="PF484" s="377"/>
      <c r="PG484" s="378"/>
      <c r="PH484" s="373"/>
      <c r="PI484" s="379"/>
      <c r="PJ484" s="377"/>
      <c r="PK484" s="378"/>
      <c r="PL484" s="373"/>
      <c r="PM484" s="379"/>
      <c r="PN484" s="377"/>
      <c r="PO484" s="378"/>
      <c r="PP484" s="373"/>
      <c r="PQ484" s="379"/>
      <c r="PR484" s="377"/>
      <c r="PS484" s="378"/>
      <c r="PT484" s="373"/>
      <c r="PU484" s="379"/>
      <c r="PV484" s="377"/>
      <c r="PW484" s="378"/>
      <c r="PX484" s="373"/>
      <c r="PY484" s="379"/>
      <c r="PZ484" s="377"/>
      <c r="QA484" s="378"/>
      <c r="QB484" s="373"/>
      <c r="QC484" s="379"/>
      <c r="QD484" s="377"/>
      <c r="QE484" s="378"/>
      <c r="QF484" s="373"/>
      <c r="QG484" s="379"/>
      <c r="QH484" s="377"/>
      <c r="QI484" s="378"/>
      <c r="QJ484" s="373"/>
      <c r="QK484" s="379"/>
      <c r="QL484" s="377"/>
      <c r="QM484" s="378"/>
      <c r="QN484" s="373"/>
      <c r="QO484" s="379"/>
      <c r="QP484" s="377"/>
      <c r="QQ484" s="378"/>
      <c r="QR484" s="373"/>
      <c r="QS484" s="379"/>
      <c r="QT484" s="377"/>
      <c r="QU484" s="378"/>
      <c r="QV484" s="373"/>
      <c r="QW484" s="379"/>
      <c r="QX484" s="377"/>
      <c r="QY484" s="378"/>
      <c r="QZ484" s="373"/>
      <c r="RA484" s="379"/>
      <c r="RB484" s="377"/>
      <c r="RC484" s="378"/>
      <c r="RD484" s="373"/>
      <c r="RE484" s="379"/>
      <c r="RF484" s="377"/>
      <c r="RG484" s="378"/>
      <c r="RH484" s="373"/>
      <c r="RI484" s="379"/>
      <c r="RJ484" s="377"/>
      <c r="RK484" s="378"/>
      <c r="RL484" s="373"/>
      <c r="RM484" s="379"/>
      <c r="RN484" s="377"/>
      <c r="RO484" s="378"/>
      <c r="RP484" s="373"/>
      <c r="RQ484" s="379"/>
      <c r="RR484" s="377"/>
      <c r="RS484" s="378"/>
      <c r="RT484" s="373"/>
      <c r="RU484" s="379"/>
      <c r="RV484" s="377"/>
      <c r="RW484" s="378"/>
      <c r="RX484" s="373"/>
      <c r="RY484" s="379"/>
      <c r="RZ484" s="377"/>
      <c r="SA484" s="378"/>
      <c r="SB484" s="373"/>
      <c r="SC484" s="379"/>
      <c r="SD484" s="377"/>
      <c r="SE484" s="378"/>
      <c r="SF484" s="373"/>
      <c r="SG484" s="379"/>
      <c r="SH484" s="377"/>
      <c r="SI484" s="378"/>
      <c r="SJ484" s="373"/>
      <c r="SK484" s="379"/>
      <c r="SL484" s="377"/>
      <c r="SM484" s="378"/>
      <c r="SN484" s="373"/>
      <c r="SO484" s="379"/>
      <c r="SP484" s="377"/>
      <c r="SQ484" s="378"/>
      <c r="SR484" s="373"/>
      <c r="SS484" s="379"/>
      <c r="ST484" s="377"/>
      <c r="SU484" s="378"/>
      <c r="SV484" s="373"/>
      <c r="SW484" s="379"/>
      <c r="SX484" s="377"/>
      <c r="SY484" s="378"/>
      <c r="SZ484" s="373"/>
      <c r="TA484" s="379"/>
      <c r="TB484" s="377"/>
      <c r="TC484" s="378"/>
      <c r="TD484" s="373"/>
      <c r="TE484" s="379"/>
      <c r="TF484" s="377"/>
      <c r="TG484" s="378"/>
      <c r="TH484" s="373"/>
      <c r="TI484" s="379"/>
      <c r="TJ484" s="377"/>
      <c r="TK484" s="378"/>
      <c r="TL484" s="373"/>
      <c r="TM484" s="379"/>
      <c r="TN484" s="377"/>
      <c r="TO484" s="378"/>
      <c r="TP484" s="373"/>
      <c r="TQ484" s="379"/>
      <c r="TR484" s="377"/>
      <c r="TS484" s="378"/>
      <c r="TT484" s="373"/>
      <c r="TU484" s="379"/>
      <c r="TV484" s="377"/>
      <c r="TW484" s="378"/>
      <c r="TX484" s="373"/>
      <c r="TY484" s="379"/>
      <c r="TZ484" s="377"/>
      <c r="UA484" s="378"/>
      <c r="UB484" s="373"/>
      <c r="UC484" s="379"/>
      <c r="UD484" s="377"/>
      <c r="UE484" s="378"/>
      <c r="UF484" s="373"/>
      <c r="UG484" s="379"/>
      <c r="UH484" s="377"/>
      <c r="UI484" s="378"/>
      <c r="UJ484" s="373"/>
      <c r="UK484" s="379"/>
      <c r="UL484" s="377"/>
      <c r="UM484" s="378"/>
      <c r="UN484" s="373"/>
      <c r="UO484" s="379"/>
      <c r="UP484" s="377"/>
      <c r="UQ484" s="378"/>
      <c r="UR484" s="373"/>
      <c r="US484" s="379"/>
      <c r="UT484" s="377"/>
      <c r="UU484" s="378"/>
      <c r="UV484" s="373"/>
      <c r="UW484" s="379"/>
      <c r="UX484" s="377"/>
      <c r="UY484" s="378"/>
      <c r="UZ484" s="373"/>
      <c r="VA484" s="379"/>
      <c r="VB484" s="377"/>
      <c r="VC484" s="378"/>
      <c r="VD484" s="373"/>
      <c r="VE484" s="379"/>
      <c r="VF484" s="377"/>
      <c r="VG484" s="378"/>
      <c r="VH484" s="373"/>
      <c r="VI484" s="379"/>
      <c r="VJ484" s="377"/>
      <c r="VK484" s="378"/>
      <c r="VL484" s="373"/>
      <c r="VM484" s="379"/>
      <c r="VN484" s="377"/>
      <c r="VO484" s="378"/>
      <c r="VP484" s="373"/>
      <c r="VQ484" s="379"/>
      <c r="VR484" s="377"/>
      <c r="VS484" s="378"/>
      <c r="VT484" s="373"/>
      <c r="VU484" s="379"/>
      <c r="VV484" s="377"/>
      <c r="VW484" s="378"/>
      <c r="VX484" s="373"/>
      <c r="VY484" s="379"/>
      <c r="VZ484" s="377"/>
      <c r="WA484" s="378"/>
      <c r="WB484" s="373"/>
      <c r="WC484" s="379"/>
      <c r="WD484" s="377"/>
      <c r="WE484" s="378"/>
      <c r="WF484" s="373"/>
      <c r="WG484" s="379"/>
      <c r="WH484" s="377"/>
      <c r="WI484" s="378"/>
      <c r="WJ484" s="373"/>
      <c r="WK484" s="379"/>
      <c r="WL484" s="377"/>
      <c r="WM484" s="378"/>
      <c r="WN484" s="373"/>
      <c r="WO484" s="379"/>
      <c r="WP484" s="377"/>
      <c r="WQ484" s="378"/>
      <c r="WR484" s="373"/>
      <c r="WS484" s="379"/>
      <c r="WT484" s="377"/>
      <c r="WU484" s="378"/>
      <c r="WV484" s="373"/>
      <c r="WW484" s="379"/>
      <c r="WX484" s="377"/>
      <c r="WY484" s="378"/>
      <c r="WZ484" s="373"/>
      <c r="XA484" s="379"/>
      <c r="XB484" s="377"/>
      <c r="XC484" s="378"/>
      <c r="XD484" s="373"/>
      <c r="XE484" s="379"/>
      <c r="XF484" s="377"/>
      <c r="XG484" s="378"/>
      <c r="XH484" s="373"/>
      <c r="XI484" s="379"/>
      <c r="XJ484" s="377"/>
      <c r="XK484" s="378"/>
      <c r="XL484" s="373"/>
      <c r="XM484" s="379"/>
      <c r="XN484" s="377"/>
      <c r="XO484" s="378"/>
      <c r="XP484" s="373"/>
      <c r="XQ484" s="379"/>
      <c r="XR484" s="377"/>
      <c r="XS484" s="378"/>
      <c r="XT484" s="373"/>
      <c r="XU484" s="379"/>
      <c r="XV484" s="377"/>
      <c r="XW484" s="378"/>
      <c r="XX484" s="373"/>
      <c r="XY484" s="379"/>
      <c r="XZ484" s="377"/>
      <c r="YA484" s="378"/>
      <c r="YB484" s="373"/>
      <c r="YC484" s="379"/>
      <c r="YD484" s="377"/>
      <c r="YE484" s="378"/>
      <c r="YF484" s="373"/>
      <c r="YG484" s="379"/>
      <c r="YH484" s="377"/>
      <c r="YI484" s="378"/>
      <c r="YJ484" s="373"/>
      <c r="YK484" s="379"/>
      <c r="YL484" s="377"/>
      <c r="YM484" s="378"/>
      <c r="YN484" s="373"/>
      <c r="YO484" s="379"/>
      <c r="YP484" s="377"/>
      <c r="YQ484" s="378"/>
      <c r="YR484" s="373"/>
      <c r="YS484" s="379"/>
      <c r="YT484" s="377"/>
      <c r="YU484" s="378"/>
      <c r="YV484" s="373"/>
      <c r="YW484" s="379"/>
      <c r="YX484" s="377"/>
      <c r="YY484" s="378"/>
      <c r="YZ484" s="373"/>
      <c r="ZA484" s="379"/>
      <c r="ZB484" s="377"/>
      <c r="ZC484" s="378"/>
      <c r="ZD484" s="373"/>
      <c r="ZE484" s="379"/>
      <c r="ZF484" s="377"/>
      <c r="ZG484" s="378"/>
      <c r="ZH484" s="373"/>
      <c r="ZI484" s="379"/>
      <c r="ZJ484" s="377"/>
      <c r="ZK484" s="378"/>
      <c r="ZL484" s="373"/>
      <c r="ZM484" s="379"/>
      <c r="ZN484" s="377"/>
      <c r="ZO484" s="378"/>
      <c r="ZP484" s="373"/>
      <c r="ZQ484" s="379"/>
      <c r="ZR484" s="377"/>
      <c r="ZS484" s="378"/>
      <c r="ZT484" s="373"/>
      <c r="ZU484" s="379"/>
      <c r="ZV484" s="377"/>
      <c r="ZW484" s="378"/>
      <c r="ZX484" s="373"/>
      <c r="ZY484" s="379"/>
      <c r="ZZ484" s="377"/>
      <c r="AAA484" s="378"/>
      <c r="AAB484" s="373"/>
      <c r="AAC484" s="379"/>
      <c r="AAD484" s="377"/>
      <c r="AAE484" s="378"/>
      <c r="AAF484" s="373"/>
      <c r="AAG484" s="379"/>
      <c r="AAH484" s="377"/>
      <c r="AAI484" s="378"/>
      <c r="AAJ484" s="373"/>
      <c r="AAK484" s="379"/>
      <c r="AAL484" s="377"/>
      <c r="AAM484" s="378"/>
      <c r="AAN484" s="373"/>
      <c r="AAO484" s="379"/>
      <c r="AAP484" s="377"/>
      <c r="AAQ484" s="378"/>
      <c r="AAR484" s="373"/>
      <c r="AAS484" s="379"/>
      <c r="AAT484" s="377"/>
      <c r="AAU484" s="378"/>
      <c r="AAV484" s="373"/>
      <c r="AAW484" s="379"/>
      <c r="AAX484" s="377"/>
      <c r="AAY484" s="378"/>
      <c r="AAZ484" s="373"/>
      <c r="ABA484" s="379"/>
      <c r="ABB484" s="377"/>
      <c r="ABC484" s="378"/>
      <c r="ABD484" s="373"/>
      <c r="ABE484" s="379"/>
      <c r="ABF484" s="377"/>
      <c r="ABG484" s="378"/>
      <c r="ABH484" s="373"/>
      <c r="ABI484" s="379"/>
      <c r="ABJ484" s="377"/>
      <c r="ABK484" s="378"/>
      <c r="ABL484" s="373"/>
      <c r="ABM484" s="379"/>
      <c r="ABN484" s="377"/>
      <c r="ABO484" s="378"/>
      <c r="ABP484" s="373"/>
      <c r="ABQ484" s="379"/>
      <c r="ABR484" s="377"/>
      <c r="ABS484" s="378"/>
      <c r="ABT484" s="373"/>
      <c r="ABU484" s="379"/>
      <c r="ABV484" s="377"/>
      <c r="ABW484" s="378"/>
      <c r="ABX484" s="373"/>
      <c r="ABY484" s="379"/>
      <c r="ABZ484" s="377"/>
      <c r="ACA484" s="378"/>
      <c r="ACB484" s="373"/>
      <c r="ACC484" s="379"/>
      <c r="ACD484" s="377"/>
      <c r="ACE484" s="378"/>
      <c r="ACF484" s="373"/>
      <c r="ACG484" s="379"/>
      <c r="ACH484" s="377"/>
      <c r="ACI484" s="378"/>
      <c r="ACJ484" s="373"/>
      <c r="ACK484" s="379"/>
      <c r="ACL484" s="377"/>
      <c r="ACM484" s="378"/>
      <c r="ACN484" s="373"/>
      <c r="ACO484" s="379"/>
      <c r="ACP484" s="377"/>
      <c r="ACQ484" s="378"/>
      <c r="ACR484" s="373"/>
      <c r="ACS484" s="379"/>
      <c r="ACT484" s="377"/>
      <c r="ACU484" s="378"/>
      <c r="ACV484" s="373"/>
      <c r="ACW484" s="379"/>
      <c r="ACX484" s="377"/>
      <c r="ACY484" s="378"/>
      <c r="ACZ484" s="373"/>
      <c r="ADA484" s="379"/>
      <c r="ADB484" s="377"/>
      <c r="ADC484" s="378"/>
      <c r="ADD484" s="373"/>
      <c r="ADE484" s="379"/>
      <c r="ADF484" s="377"/>
      <c r="ADG484" s="378"/>
      <c r="ADH484" s="373"/>
      <c r="ADI484" s="379"/>
      <c r="ADJ484" s="377"/>
      <c r="ADK484" s="378"/>
      <c r="ADL484" s="373"/>
      <c r="ADM484" s="379"/>
      <c r="ADN484" s="377"/>
      <c r="ADO484" s="378"/>
      <c r="ADP484" s="373"/>
      <c r="ADQ484" s="379"/>
      <c r="ADR484" s="377"/>
      <c r="ADS484" s="378"/>
      <c r="ADT484" s="373"/>
      <c r="ADU484" s="379"/>
      <c r="ADV484" s="377"/>
      <c r="ADW484" s="378"/>
      <c r="ADX484" s="373"/>
      <c r="ADY484" s="379"/>
      <c r="ADZ484" s="377"/>
      <c r="AEA484" s="378"/>
      <c r="AEB484" s="373"/>
      <c r="AEC484" s="379"/>
      <c r="AED484" s="377"/>
      <c r="AEE484" s="378"/>
      <c r="AEF484" s="373"/>
      <c r="AEG484" s="379"/>
      <c r="AEH484" s="377"/>
      <c r="AEI484" s="378"/>
      <c r="AEJ484" s="373"/>
      <c r="AEK484" s="379"/>
      <c r="AEL484" s="377"/>
      <c r="AEM484" s="378"/>
      <c r="AEN484" s="373"/>
      <c r="AEO484" s="379"/>
      <c r="AEP484" s="377"/>
      <c r="AEQ484" s="378"/>
      <c r="AER484" s="373"/>
      <c r="AES484" s="379"/>
      <c r="AET484" s="377"/>
      <c r="AEU484" s="378"/>
      <c r="AEV484" s="373"/>
      <c r="AEW484" s="379"/>
      <c r="AEX484" s="377"/>
      <c r="AEY484" s="378"/>
      <c r="AEZ484" s="373"/>
      <c r="AFA484" s="379"/>
      <c r="AFB484" s="377"/>
      <c r="AFC484" s="378"/>
      <c r="AFD484" s="373"/>
      <c r="AFE484" s="379"/>
      <c r="AFF484" s="377"/>
      <c r="AFG484" s="378"/>
      <c r="AFH484" s="373"/>
      <c r="AFI484" s="379"/>
      <c r="AFJ484" s="377"/>
      <c r="AFK484" s="378"/>
      <c r="AFL484" s="373"/>
      <c r="AFM484" s="379"/>
      <c r="AFN484" s="377"/>
      <c r="AFO484" s="378"/>
      <c r="AFP484" s="373"/>
      <c r="AFQ484" s="379"/>
      <c r="AFR484" s="377"/>
      <c r="AFS484" s="378"/>
      <c r="AFT484" s="373"/>
      <c r="AFU484" s="379"/>
      <c r="AFV484" s="377"/>
      <c r="AFW484" s="378"/>
      <c r="AFX484" s="373"/>
      <c r="AFY484" s="379"/>
      <c r="AFZ484" s="377"/>
      <c r="AGA484" s="378"/>
      <c r="AGB484" s="373"/>
      <c r="AGC484" s="379"/>
      <c r="AGD484" s="377"/>
      <c r="AGE484" s="378"/>
      <c r="AGF484" s="373"/>
      <c r="AGG484" s="379"/>
      <c r="AGH484" s="377"/>
      <c r="AGI484" s="378"/>
      <c r="AGJ484" s="373"/>
      <c r="AGK484" s="379"/>
      <c r="AGL484" s="377"/>
      <c r="AGM484" s="378"/>
      <c r="AGN484" s="373"/>
      <c r="AGO484" s="379"/>
      <c r="AGP484" s="377"/>
      <c r="AGQ484" s="378"/>
      <c r="AGR484" s="373"/>
      <c r="AGS484" s="379"/>
      <c r="AGT484" s="377"/>
      <c r="AGU484" s="378"/>
      <c r="AGV484" s="373"/>
      <c r="AGW484" s="379"/>
      <c r="AGX484" s="377"/>
      <c r="AGY484" s="378"/>
      <c r="AGZ484" s="373"/>
      <c r="AHA484" s="379"/>
      <c r="AHB484" s="377"/>
      <c r="AHC484" s="378"/>
      <c r="AHD484" s="373"/>
      <c r="AHE484" s="379"/>
      <c r="AHF484" s="377"/>
      <c r="AHG484" s="378"/>
      <c r="AHH484" s="373"/>
      <c r="AHI484" s="379"/>
      <c r="AHJ484" s="377"/>
      <c r="AHK484" s="378"/>
      <c r="AHL484" s="373"/>
      <c r="AHM484" s="379"/>
      <c r="AHN484" s="377"/>
      <c r="AHO484" s="378"/>
      <c r="AHP484" s="373"/>
      <c r="AHQ484" s="379"/>
      <c r="AHR484" s="377"/>
      <c r="AHS484" s="378"/>
      <c r="AHT484" s="373"/>
      <c r="AHU484" s="379"/>
      <c r="AHV484" s="377"/>
      <c r="AHW484" s="378"/>
      <c r="AHX484" s="373"/>
      <c r="AHY484" s="379"/>
      <c r="AHZ484" s="377"/>
      <c r="AIA484" s="378"/>
      <c r="AIB484" s="373"/>
      <c r="AIC484" s="379"/>
      <c r="AID484" s="377"/>
      <c r="AIE484" s="378"/>
      <c r="AIF484" s="373"/>
      <c r="AIG484" s="379"/>
      <c r="AIH484" s="377"/>
      <c r="AII484" s="378"/>
      <c r="AIJ484" s="373"/>
      <c r="AIK484" s="379"/>
      <c r="AIL484" s="377"/>
      <c r="AIM484" s="378"/>
      <c r="AIN484" s="373"/>
      <c r="AIO484" s="379"/>
      <c r="AIP484" s="377"/>
      <c r="AIQ484" s="378"/>
      <c r="AIR484" s="373"/>
      <c r="AIS484" s="379"/>
      <c r="AIT484" s="377"/>
      <c r="AIU484" s="378"/>
      <c r="AIV484" s="373"/>
      <c r="AIW484" s="379"/>
      <c r="AIX484" s="377"/>
      <c r="AIY484" s="378"/>
      <c r="AIZ484" s="373"/>
      <c r="AJA484" s="379"/>
      <c r="AJB484" s="377"/>
      <c r="AJC484" s="378"/>
      <c r="AJD484" s="373"/>
      <c r="AJE484" s="379"/>
      <c r="AJF484" s="377"/>
      <c r="AJG484" s="378"/>
      <c r="AJH484" s="373"/>
      <c r="AJI484" s="379"/>
      <c r="AJJ484" s="377"/>
      <c r="AJK484" s="378"/>
      <c r="AJL484" s="373"/>
      <c r="AJM484" s="379"/>
      <c r="AJN484" s="377"/>
      <c r="AJO484" s="378"/>
      <c r="AJP484" s="373"/>
      <c r="AJQ484" s="379"/>
      <c r="AJR484" s="377"/>
      <c r="AJS484" s="378"/>
      <c r="AJT484" s="373"/>
      <c r="AJU484" s="379"/>
      <c r="AJV484" s="377"/>
      <c r="AJW484" s="378"/>
      <c r="AJX484" s="373"/>
      <c r="AJY484" s="379"/>
      <c r="AJZ484" s="377"/>
      <c r="AKA484" s="378"/>
      <c r="AKB484" s="373"/>
      <c r="AKC484" s="379"/>
      <c r="AKD484" s="377"/>
      <c r="AKE484" s="378"/>
      <c r="AKF484" s="373"/>
      <c r="AKG484" s="379"/>
      <c r="AKH484" s="377"/>
      <c r="AKI484" s="378"/>
      <c r="AKJ484" s="373"/>
      <c r="AKK484" s="379"/>
      <c r="AKL484" s="377"/>
      <c r="AKM484" s="378"/>
      <c r="AKN484" s="373"/>
      <c r="AKO484" s="379"/>
      <c r="AKP484" s="377"/>
      <c r="AKQ484" s="378"/>
      <c r="AKR484" s="373"/>
      <c r="AKS484" s="379"/>
      <c r="AKT484" s="377"/>
      <c r="AKU484" s="378"/>
      <c r="AKV484" s="373"/>
      <c r="AKW484" s="379"/>
      <c r="AKX484" s="377"/>
      <c r="AKY484" s="378"/>
      <c r="AKZ484" s="373"/>
      <c r="ALA484" s="379"/>
      <c r="ALB484" s="377"/>
      <c r="ALC484" s="378"/>
      <c r="ALD484" s="373"/>
      <c r="ALE484" s="379"/>
      <c r="ALF484" s="377"/>
      <c r="ALG484" s="378"/>
      <c r="ALH484" s="373"/>
      <c r="ALI484" s="379"/>
      <c r="ALJ484" s="377"/>
      <c r="ALK484" s="378"/>
      <c r="ALL484" s="373"/>
      <c r="ALM484" s="379"/>
      <c r="ALN484" s="377"/>
      <c r="ALO484" s="378"/>
      <c r="ALP484" s="373"/>
      <c r="ALQ484" s="379"/>
      <c r="ALR484" s="377"/>
      <c r="ALS484" s="378"/>
      <c r="ALT484" s="373"/>
      <c r="ALU484" s="379"/>
      <c r="ALV484" s="377"/>
      <c r="ALW484" s="378"/>
      <c r="ALX484" s="373"/>
      <c r="ALY484" s="379"/>
      <c r="ALZ484" s="377"/>
      <c r="AMA484" s="378"/>
      <c r="AMB484" s="373"/>
      <c r="AMC484" s="379"/>
      <c r="AMD484" s="377"/>
      <c r="AME484" s="378"/>
      <c r="AMF484" s="373"/>
      <c r="AMG484" s="379"/>
      <c r="AMH484" s="377"/>
      <c r="AMI484" s="378"/>
      <c r="AMJ484" s="373"/>
      <c r="AMK484" s="379"/>
      <c r="AML484" s="377"/>
      <c r="AMM484" s="378"/>
      <c r="AMN484" s="373"/>
      <c r="AMO484" s="379"/>
      <c r="AMP484" s="377"/>
      <c r="AMQ484" s="378"/>
      <c r="AMR484" s="373"/>
      <c r="AMS484" s="379"/>
      <c r="AMT484" s="377"/>
      <c r="AMU484" s="378"/>
      <c r="AMV484" s="373"/>
      <c r="AMW484" s="379"/>
      <c r="AMX484" s="377"/>
      <c r="AMY484" s="378"/>
      <c r="AMZ484" s="373"/>
      <c r="ANA484" s="379"/>
      <c r="ANB484" s="377"/>
      <c r="ANC484" s="378"/>
      <c r="AND484" s="373"/>
      <c r="ANE484" s="379"/>
      <c r="ANF484" s="377"/>
      <c r="ANG484" s="378"/>
      <c r="ANH484" s="373"/>
      <c r="ANI484" s="379"/>
      <c r="ANJ484" s="377"/>
      <c r="ANK484" s="378"/>
      <c r="ANL484" s="373"/>
      <c r="ANM484" s="379"/>
      <c r="ANN484" s="377"/>
      <c r="ANO484" s="378"/>
      <c r="ANP484" s="373"/>
      <c r="ANQ484" s="379"/>
      <c r="ANR484" s="377"/>
      <c r="ANS484" s="378"/>
      <c r="ANT484" s="373"/>
      <c r="ANU484" s="379"/>
      <c r="ANV484" s="377"/>
      <c r="ANW484" s="378"/>
      <c r="ANX484" s="373"/>
      <c r="ANY484" s="379"/>
      <c r="ANZ484" s="377"/>
      <c r="AOA484" s="378"/>
      <c r="AOB484" s="373"/>
      <c r="AOC484" s="379"/>
      <c r="AOD484" s="377"/>
      <c r="AOE484" s="378"/>
      <c r="AOF484" s="373"/>
      <c r="AOG484" s="379"/>
      <c r="AOH484" s="377"/>
      <c r="AOI484" s="378"/>
      <c r="AOJ484" s="373"/>
      <c r="AOK484" s="379"/>
      <c r="AOL484" s="377"/>
      <c r="AOM484" s="378"/>
      <c r="AON484" s="373"/>
      <c r="AOO484" s="379"/>
      <c r="AOP484" s="377"/>
      <c r="AOQ484" s="378"/>
      <c r="AOR484" s="373"/>
      <c r="AOS484" s="379"/>
      <c r="AOT484" s="377"/>
      <c r="AOU484" s="378"/>
      <c r="AOV484" s="373"/>
      <c r="AOW484" s="379"/>
      <c r="AOX484" s="377"/>
      <c r="AOY484" s="378"/>
      <c r="AOZ484" s="373"/>
      <c r="APA484" s="379"/>
      <c r="APB484" s="377"/>
      <c r="APC484" s="378"/>
      <c r="APD484" s="373"/>
      <c r="APE484" s="379"/>
      <c r="APF484" s="377"/>
      <c r="APG484" s="378"/>
      <c r="APH484" s="373"/>
      <c r="API484" s="379"/>
      <c r="APJ484" s="377"/>
      <c r="APK484" s="378"/>
      <c r="APL484" s="373"/>
      <c r="APM484" s="379"/>
      <c r="APN484" s="377"/>
      <c r="APO484" s="378"/>
      <c r="APP484" s="373"/>
      <c r="APQ484" s="379"/>
      <c r="APR484" s="377"/>
      <c r="APS484" s="378"/>
      <c r="APT484" s="373"/>
      <c r="APU484" s="379"/>
      <c r="APV484" s="377"/>
      <c r="APW484" s="378"/>
      <c r="APX484" s="373"/>
      <c r="APY484" s="379"/>
      <c r="APZ484" s="377"/>
      <c r="AQA484" s="378"/>
      <c r="AQB484" s="373"/>
      <c r="AQC484" s="379"/>
      <c r="AQD484" s="377"/>
      <c r="AQE484" s="378"/>
      <c r="AQF484" s="373"/>
      <c r="AQG484" s="379"/>
      <c r="AQH484" s="377"/>
      <c r="AQI484" s="378"/>
      <c r="AQJ484" s="373"/>
      <c r="AQK484" s="379"/>
      <c r="AQL484" s="377"/>
      <c r="AQM484" s="378"/>
      <c r="AQN484" s="373"/>
      <c r="AQO484" s="379"/>
      <c r="AQP484" s="377"/>
      <c r="AQQ484" s="378"/>
      <c r="AQR484" s="373"/>
      <c r="AQS484" s="379"/>
      <c r="AQT484" s="377"/>
      <c r="AQU484" s="378"/>
      <c r="AQV484" s="373"/>
      <c r="AQW484" s="379"/>
      <c r="AQX484" s="377"/>
      <c r="AQY484" s="378"/>
      <c r="AQZ484" s="373"/>
      <c r="ARA484" s="379"/>
      <c r="ARB484" s="377"/>
      <c r="ARC484" s="378"/>
      <c r="ARD484" s="373"/>
      <c r="ARE484" s="379"/>
      <c r="ARF484" s="377"/>
      <c r="ARG484" s="378"/>
      <c r="ARH484" s="373"/>
      <c r="ARI484" s="379"/>
      <c r="ARJ484" s="377"/>
      <c r="ARK484" s="378"/>
      <c r="ARL484" s="373"/>
      <c r="ARM484" s="379"/>
      <c r="ARN484" s="377"/>
      <c r="ARO484" s="378"/>
      <c r="ARP484" s="373"/>
      <c r="ARQ484" s="379"/>
      <c r="ARR484" s="377"/>
      <c r="ARS484" s="378"/>
      <c r="ART484" s="373"/>
      <c r="ARU484" s="379"/>
      <c r="ARV484" s="377"/>
      <c r="ARW484" s="378"/>
      <c r="ARX484" s="373"/>
      <c r="ARY484" s="379"/>
      <c r="ARZ484" s="377"/>
      <c r="ASA484" s="378"/>
      <c r="ASB484" s="373"/>
      <c r="ASC484" s="379"/>
      <c r="ASD484" s="377"/>
      <c r="ASE484" s="378"/>
      <c r="ASF484" s="373"/>
      <c r="ASG484" s="379"/>
      <c r="ASH484" s="377"/>
      <c r="ASI484" s="378"/>
      <c r="ASJ484" s="373"/>
      <c r="ASK484" s="379"/>
      <c r="ASL484" s="377"/>
      <c r="ASM484" s="378"/>
      <c r="ASN484" s="373"/>
      <c r="ASO484" s="379"/>
      <c r="ASP484" s="377"/>
      <c r="ASQ484" s="378"/>
      <c r="ASR484" s="373"/>
      <c r="ASS484" s="379"/>
      <c r="AST484" s="377"/>
      <c r="ASU484" s="378"/>
      <c r="ASV484" s="373"/>
      <c r="ASW484" s="379"/>
      <c r="ASX484" s="377"/>
      <c r="ASY484" s="378"/>
      <c r="ASZ484" s="373"/>
      <c r="ATA484" s="379"/>
      <c r="ATB484" s="377"/>
      <c r="ATC484" s="378"/>
      <c r="ATD484" s="373"/>
      <c r="ATE484" s="379"/>
      <c r="ATF484" s="377"/>
      <c r="ATG484" s="378"/>
      <c r="ATH484" s="373"/>
      <c r="ATI484" s="379"/>
      <c r="ATJ484" s="377"/>
      <c r="ATK484" s="378"/>
      <c r="ATL484" s="373"/>
      <c r="ATM484" s="379"/>
      <c r="ATN484" s="377"/>
      <c r="ATO484" s="378"/>
      <c r="ATP484" s="373"/>
      <c r="ATQ484" s="379"/>
      <c r="ATR484" s="377"/>
      <c r="ATS484" s="378"/>
      <c r="ATT484" s="373"/>
      <c r="ATU484" s="379"/>
      <c r="ATV484" s="377"/>
      <c r="ATW484" s="378"/>
      <c r="ATX484" s="373"/>
      <c r="ATY484" s="379"/>
      <c r="ATZ484" s="377"/>
      <c r="AUA484" s="378"/>
      <c r="AUB484" s="373"/>
      <c r="AUC484" s="379"/>
      <c r="AUD484" s="377"/>
      <c r="AUE484" s="378"/>
      <c r="AUF484" s="373"/>
      <c r="AUG484" s="379"/>
      <c r="AUH484" s="377"/>
      <c r="AUI484" s="378"/>
      <c r="AUJ484" s="373"/>
      <c r="AUK484" s="379"/>
      <c r="AUL484" s="377"/>
      <c r="AUM484" s="378"/>
      <c r="AUN484" s="373"/>
      <c r="AUO484" s="379"/>
      <c r="AUP484" s="377"/>
      <c r="AUQ484" s="378"/>
      <c r="AUR484" s="373"/>
      <c r="AUS484" s="379"/>
      <c r="AUT484" s="377"/>
      <c r="AUU484" s="378"/>
      <c r="AUV484" s="373"/>
      <c r="AUW484" s="379"/>
      <c r="AUX484" s="377"/>
      <c r="AUY484" s="378"/>
      <c r="AUZ484" s="373"/>
      <c r="AVA484" s="379"/>
      <c r="AVB484" s="377"/>
      <c r="AVC484" s="378"/>
      <c r="AVD484" s="373"/>
      <c r="AVE484" s="379"/>
      <c r="AVF484" s="377"/>
      <c r="AVG484" s="378"/>
      <c r="AVH484" s="373"/>
      <c r="AVI484" s="379"/>
      <c r="AVJ484" s="377"/>
      <c r="AVK484" s="378"/>
      <c r="AVL484" s="373"/>
      <c r="AVM484" s="379"/>
      <c r="AVN484" s="377"/>
      <c r="AVO484" s="378"/>
      <c r="AVP484" s="373"/>
      <c r="AVQ484" s="379"/>
      <c r="AVR484" s="377"/>
      <c r="AVS484" s="378"/>
      <c r="AVT484" s="373"/>
      <c r="AVU484" s="379"/>
      <c r="AVV484" s="377"/>
      <c r="AVW484" s="378"/>
      <c r="AVX484" s="373"/>
      <c r="AVY484" s="379"/>
      <c r="AVZ484" s="377"/>
      <c r="AWA484" s="378"/>
      <c r="AWB484" s="373"/>
      <c r="AWC484" s="379"/>
      <c r="AWD484" s="377"/>
      <c r="AWE484" s="378"/>
      <c r="AWF484" s="373"/>
      <c r="AWG484" s="379"/>
      <c r="AWH484" s="377"/>
      <c r="AWI484" s="378"/>
      <c r="AWJ484" s="373"/>
      <c r="AWK484" s="379"/>
      <c r="AWL484" s="377"/>
      <c r="AWM484" s="378"/>
      <c r="AWN484" s="373"/>
      <c r="AWO484" s="379"/>
      <c r="AWP484" s="377"/>
      <c r="AWQ484" s="378"/>
      <c r="AWR484" s="373"/>
      <c r="AWS484" s="379"/>
      <c r="AWT484" s="377"/>
      <c r="AWU484" s="378"/>
      <c r="AWV484" s="373"/>
      <c r="AWW484" s="379"/>
      <c r="AWX484" s="377"/>
      <c r="AWY484" s="378"/>
      <c r="AWZ484" s="373"/>
      <c r="AXA484" s="379"/>
      <c r="AXB484" s="377"/>
      <c r="AXC484" s="378"/>
      <c r="AXD484" s="373"/>
      <c r="AXE484" s="379"/>
      <c r="AXF484" s="377"/>
      <c r="AXG484" s="378"/>
      <c r="AXH484" s="373"/>
      <c r="AXI484" s="379"/>
      <c r="AXJ484" s="377"/>
      <c r="AXK484" s="378"/>
      <c r="AXL484" s="373"/>
      <c r="AXM484" s="379"/>
      <c r="AXN484" s="377"/>
      <c r="AXO484" s="378"/>
      <c r="AXP484" s="373"/>
      <c r="AXQ484" s="379"/>
      <c r="AXR484" s="377"/>
      <c r="AXS484" s="378"/>
      <c r="AXT484" s="373"/>
      <c r="AXU484" s="379"/>
      <c r="AXV484" s="377"/>
      <c r="AXW484" s="378"/>
      <c r="AXX484" s="373"/>
      <c r="AXY484" s="379"/>
      <c r="AXZ484" s="377"/>
      <c r="AYA484" s="378"/>
      <c r="AYB484" s="373"/>
      <c r="AYC484" s="379"/>
      <c r="AYD484" s="377"/>
      <c r="AYE484" s="378"/>
      <c r="AYF484" s="373"/>
      <c r="AYG484" s="379"/>
      <c r="AYH484" s="377"/>
      <c r="AYI484" s="378"/>
      <c r="AYJ484" s="373"/>
      <c r="AYK484" s="379"/>
      <c r="AYL484" s="377"/>
      <c r="AYM484" s="378"/>
      <c r="AYN484" s="373"/>
      <c r="AYO484" s="379"/>
      <c r="AYP484" s="377"/>
      <c r="AYQ484" s="378"/>
      <c r="AYR484" s="373"/>
      <c r="AYS484" s="379"/>
      <c r="AYT484" s="377"/>
      <c r="AYU484" s="378"/>
      <c r="AYV484" s="373"/>
      <c r="AYW484" s="379"/>
      <c r="AYX484" s="377"/>
      <c r="AYY484" s="378"/>
      <c r="AYZ484" s="373"/>
      <c r="AZA484" s="379"/>
      <c r="AZB484" s="377"/>
      <c r="AZC484" s="378"/>
      <c r="AZD484" s="373"/>
      <c r="AZE484" s="379"/>
      <c r="AZF484" s="377"/>
      <c r="AZG484" s="378"/>
      <c r="AZH484" s="373"/>
      <c r="AZI484" s="379"/>
      <c r="AZJ484" s="377"/>
      <c r="AZK484" s="378"/>
      <c r="AZL484" s="373"/>
      <c r="AZM484" s="379"/>
      <c r="AZN484" s="377"/>
      <c r="AZO484" s="378"/>
      <c r="AZP484" s="373"/>
      <c r="AZQ484" s="379"/>
      <c r="AZR484" s="377"/>
      <c r="AZS484" s="378"/>
      <c r="AZT484" s="373"/>
      <c r="AZU484" s="379"/>
      <c r="AZV484" s="377"/>
      <c r="AZW484" s="378"/>
      <c r="AZX484" s="373"/>
      <c r="AZY484" s="379"/>
      <c r="AZZ484" s="377"/>
      <c r="BAA484" s="378"/>
      <c r="BAB484" s="373"/>
      <c r="BAC484" s="379"/>
      <c r="BAD484" s="377"/>
      <c r="BAE484" s="378"/>
      <c r="BAF484" s="373"/>
      <c r="BAG484" s="379"/>
      <c r="BAH484" s="377"/>
      <c r="BAI484" s="378"/>
      <c r="BAJ484" s="373"/>
      <c r="BAK484" s="379"/>
      <c r="BAL484" s="377"/>
      <c r="BAM484" s="378"/>
      <c r="BAN484" s="373"/>
      <c r="BAO484" s="379"/>
      <c r="BAP484" s="377"/>
      <c r="BAQ484" s="378"/>
      <c r="BAR484" s="373"/>
      <c r="BAS484" s="379"/>
      <c r="BAT484" s="377"/>
      <c r="BAU484" s="378"/>
      <c r="BAV484" s="373"/>
      <c r="BAW484" s="379"/>
      <c r="BAX484" s="377"/>
      <c r="BAY484" s="378"/>
      <c r="BAZ484" s="373"/>
      <c r="BBA484" s="379"/>
      <c r="BBB484" s="377"/>
      <c r="BBC484" s="378"/>
      <c r="BBD484" s="373"/>
      <c r="BBE484" s="379"/>
      <c r="BBF484" s="377"/>
      <c r="BBG484" s="378"/>
      <c r="BBH484" s="373"/>
      <c r="BBI484" s="379"/>
      <c r="BBJ484" s="377"/>
      <c r="BBK484" s="378"/>
      <c r="BBL484" s="373"/>
      <c r="BBM484" s="379"/>
      <c r="BBN484" s="377"/>
      <c r="BBO484" s="378"/>
      <c r="BBP484" s="373"/>
      <c r="BBQ484" s="379"/>
      <c r="BBR484" s="377"/>
      <c r="BBS484" s="378"/>
      <c r="BBT484" s="373"/>
      <c r="BBU484" s="379"/>
      <c r="BBV484" s="377"/>
      <c r="BBW484" s="378"/>
      <c r="BBX484" s="373"/>
      <c r="BBY484" s="379"/>
      <c r="BBZ484" s="377"/>
      <c r="BCA484" s="378"/>
      <c r="BCB484" s="373"/>
      <c r="BCC484" s="379"/>
      <c r="BCD484" s="377"/>
      <c r="BCE484" s="378"/>
      <c r="BCF484" s="373"/>
      <c r="BCG484" s="379"/>
      <c r="BCH484" s="377"/>
      <c r="BCI484" s="378"/>
      <c r="BCJ484" s="373"/>
      <c r="BCK484" s="379"/>
      <c r="BCL484" s="377"/>
      <c r="BCM484" s="378"/>
      <c r="BCN484" s="373"/>
      <c r="BCO484" s="379"/>
      <c r="BCP484" s="377"/>
      <c r="BCQ484" s="378"/>
      <c r="BCR484" s="373"/>
      <c r="BCS484" s="379"/>
      <c r="BCT484" s="377"/>
      <c r="BCU484" s="378"/>
      <c r="BCV484" s="373"/>
      <c r="BCW484" s="379"/>
      <c r="BCX484" s="375"/>
      <c r="BCY484" s="150" t="s">
        <v>365</v>
      </c>
      <c r="BCZ484" s="130">
        <v>1730</v>
      </c>
      <c r="BDA484" s="279"/>
      <c r="BDB484" s="173"/>
      <c r="BDC484" s="150" t="s">
        <v>365</v>
      </c>
      <c r="BDD484" s="130">
        <v>1730</v>
      </c>
      <c r="BDE484" s="279"/>
      <c r="BDF484" s="173"/>
      <c r="BDG484" s="150" t="s">
        <v>365</v>
      </c>
      <c r="BDH484" s="130">
        <v>1730</v>
      </c>
      <c r="BDI484" s="279"/>
      <c r="BDJ484" s="173"/>
      <c r="BDK484" s="150" t="s">
        <v>365</v>
      </c>
      <c r="BDL484" s="130">
        <v>1730</v>
      </c>
      <c r="BDM484" s="279"/>
      <c r="BDN484" s="173"/>
      <c r="BDO484" s="150" t="s">
        <v>365</v>
      </c>
      <c r="BDP484" s="130">
        <v>1730</v>
      </c>
      <c r="BDQ484" s="279"/>
      <c r="BDR484" s="173"/>
      <c r="BDS484" s="150" t="s">
        <v>365</v>
      </c>
      <c r="BDT484" s="130">
        <v>1730</v>
      </c>
      <c r="BDU484" s="279"/>
      <c r="BDV484" s="173"/>
      <c r="BDW484" s="150" t="s">
        <v>365</v>
      </c>
      <c r="BDX484" s="130">
        <v>1730</v>
      </c>
      <c r="BDY484" s="279"/>
      <c r="BDZ484" s="173"/>
      <c r="BEA484" s="150" t="s">
        <v>365</v>
      </c>
      <c r="BEB484" s="130">
        <v>1730</v>
      </c>
      <c r="BEC484" s="279"/>
      <c r="BED484" s="173"/>
      <c r="BEE484" s="150" t="s">
        <v>365</v>
      </c>
      <c r="BEF484" s="130">
        <v>1730</v>
      </c>
      <c r="BEG484" s="279"/>
      <c r="BEH484" s="173"/>
      <c r="BEI484" s="150" t="s">
        <v>365</v>
      </c>
      <c r="BEJ484" s="130">
        <v>1730</v>
      </c>
      <c r="BEK484" s="279"/>
      <c r="BEL484" s="173"/>
      <c r="BEM484" s="150" t="s">
        <v>365</v>
      </c>
      <c r="BEN484" s="130">
        <v>1730</v>
      </c>
      <c r="BEO484" s="279"/>
      <c r="BEP484" s="173"/>
      <c r="BEQ484" s="150" t="s">
        <v>365</v>
      </c>
      <c r="BER484" s="130">
        <v>1730</v>
      </c>
      <c r="BES484" s="279"/>
      <c r="BET484" s="173"/>
      <c r="BEU484" s="150" t="s">
        <v>365</v>
      </c>
      <c r="BEV484" s="130">
        <v>1730</v>
      </c>
      <c r="BEW484" s="279"/>
      <c r="BEX484" s="173"/>
      <c r="BEY484" s="150" t="s">
        <v>365</v>
      </c>
      <c r="BEZ484" s="130">
        <v>1730</v>
      </c>
      <c r="BFA484" s="279"/>
      <c r="BFB484" s="173"/>
      <c r="BFC484" s="150" t="s">
        <v>365</v>
      </c>
      <c r="BFD484" s="130">
        <v>1730</v>
      </c>
      <c r="BFE484" s="279"/>
      <c r="BFF484" s="173"/>
      <c r="BFG484" s="150" t="s">
        <v>365</v>
      </c>
      <c r="BFH484" s="130">
        <v>1730</v>
      </c>
      <c r="BFI484" s="279"/>
      <c r="BFJ484" s="173"/>
      <c r="BFK484" s="150" t="s">
        <v>365</v>
      </c>
      <c r="BFL484" s="130">
        <v>1730</v>
      </c>
      <c r="BFM484" s="279"/>
      <c r="BFN484" s="173"/>
      <c r="BFO484" s="150" t="s">
        <v>365</v>
      </c>
      <c r="BFP484" s="130">
        <v>1730</v>
      </c>
      <c r="BFQ484" s="279"/>
      <c r="BFR484" s="173"/>
      <c r="BFS484" s="150" t="s">
        <v>365</v>
      </c>
      <c r="BFT484" s="130">
        <v>1730</v>
      </c>
      <c r="BFU484" s="279"/>
      <c r="BFV484" s="173"/>
      <c r="BFW484" s="150" t="s">
        <v>365</v>
      </c>
      <c r="BFX484" s="130">
        <v>1730</v>
      </c>
      <c r="BFY484" s="279"/>
      <c r="BFZ484" s="173"/>
      <c r="BGA484" s="150" t="s">
        <v>365</v>
      </c>
      <c r="BGB484" s="130">
        <v>1730</v>
      </c>
      <c r="BGC484" s="279"/>
      <c r="BGD484" s="173"/>
      <c r="BGE484" s="150" t="s">
        <v>365</v>
      </c>
      <c r="BGF484" s="130">
        <v>1730</v>
      </c>
      <c r="BGG484" s="279"/>
      <c r="BGH484" s="173"/>
      <c r="BGI484" s="150" t="s">
        <v>365</v>
      </c>
      <c r="BGJ484" s="130">
        <v>1730</v>
      </c>
      <c r="BGK484" s="279"/>
      <c r="BGL484" s="173"/>
      <c r="BGM484" s="150" t="s">
        <v>365</v>
      </c>
      <c r="BGN484" s="130">
        <v>1730</v>
      </c>
      <c r="BGO484" s="279"/>
      <c r="BGP484" s="173"/>
      <c r="BGQ484" s="150" t="s">
        <v>365</v>
      </c>
      <c r="BGR484" s="130">
        <v>1730</v>
      </c>
      <c r="BGS484" s="279"/>
      <c r="BGT484" s="173"/>
      <c r="BGU484" s="150" t="s">
        <v>365</v>
      </c>
      <c r="BGV484" s="130">
        <v>1730</v>
      </c>
      <c r="BGW484" s="279"/>
      <c r="BGX484" s="173"/>
      <c r="BGY484" s="150" t="s">
        <v>365</v>
      </c>
      <c r="BGZ484" s="130">
        <v>1730</v>
      </c>
      <c r="BHA484" s="279"/>
      <c r="BHB484" s="173"/>
      <c r="BHC484" s="150" t="s">
        <v>365</v>
      </c>
      <c r="BHD484" s="130">
        <v>1730</v>
      </c>
      <c r="BHE484" s="279"/>
      <c r="BHF484" s="173"/>
      <c r="BHG484" s="150" t="s">
        <v>365</v>
      </c>
      <c r="BHH484" s="130">
        <v>1730</v>
      </c>
      <c r="BHI484" s="279"/>
      <c r="BHJ484" s="173"/>
      <c r="BHK484" s="150" t="s">
        <v>365</v>
      </c>
      <c r="BHL484" s="130">
        <v>1730</v>
      </c>
      <c r="BHM484" s="279"/>
      <c r="BHN484" s="173"/>
      <c r="BHO484" s="150" t="s">
        <v>365</v>
      </c>
      <c r="BHP484" s="130">
        <v>1730</v>
      </c>
      <c r="BHQ484" s="279"/>
      <c r="BHR484" s="173"/>
      <c r="BHS484" s="150" t="s">
        <v>365</v>
      </c>
      <c r="BHT484" s="130">
        <v>1730</v>
      </c>
      <c r="BHU484" s="279"/>
      <c r="BHV484" s="173"/>
      <c r="BHW484" s="150" t="s">
        <v>365</v>
      </c>
      <c r="BHX484" s="130">
        <v>1730</v>
      </c>
      <c r="BHY484" s="279"/>
      <c r="BHZ484" s="173"/>
      <c r="BIA484" s="150" t="s">
        <v>365</v>
      </c>
      <c r="BIB484" s="130">
        <v>1730</v>
      </c>
      <c r="BIC484" s="279"/>
      <c r="BID484" s="173"/>
      <c r="BIE484" s="150" t="s">
        <v>365</v>
      </c>
      <c r="BIF484" s="130">
        <v>1730</v>
      </c>
      <c r="BIG484" s="279"/>
      <c r="BIH484" s="173"/>
      <c r="BII484" s="150" t="s">
        <v>365</v>
      </c>
      <c r="BIJ484" s="130">
        <v>1730</v>
      </c>
      <c r="BIK484" s="279"/>
      <c r="BIL484" s="173"/>
      <c r="BIM484" s="150" t="s">
        <v>365</v>
      </c>
      <c r="BIN484" s="130">
        <v>1730</v>
      </c>
      <c r="BIO484" s="279"/>
      <c r="BIP484" s="173"/>
      <c r="BIQ484" s="150" t="s">
        <v>365</v>
      </c>
      <c r="BIR484" s="130">
        <v>1730</v>
      </c>
      <c r="BIS484" s="279"/>
      <c r="BIT484" s="173"/>
      <c r="BIU484" s="150" t="s">
        <v>365</v>
      </c>
      <c r="BIV484" s="130">
        <v>1730</v>
      </c>
      <c r="BIW484" s="279"/>
      <c r="BIX484" s="173"/>
      <c r="BIY484" s="150" t="s">
        <v>365</v>
      </c>
      <c r="BIZ484" s="130">
        <v>1730</v>
      </c>
      <c r="BJA484" s="279"/>
      <c r="BJB484" s="173"/>
      <c r="BJC484" s="150" t="s">
        <v>365</v>
      </c>
      <c r="BJD484" s="130">
        <v>1730</v>
      </c>
      <c r="BJE484" s="279"/>
      <c r="BJF484" s="173"/>
      <c r="BJG484" s="150" t="s">
        <v>365</v>
      </c>
      <c r="BJH484" s="130">
        <v>1730</v>
      </c>
      <c r="BJI484" s="279"/>
      <c r="BJJ484" s="173"/>
      <c r="BJK484" s="150" t="s">
        <v>365</v>
      </c>
      <c r="BJL484" s="130">
        <v>1730</v>
      </c>
      <c r="BJM484" s="279"/>
      <c r="BJN484" s="173"/>
      <c r="BJO484" s="150" t="s">
        <v>365</v>
      </c>
      <c r="BJP484" s="130">
        <v>1730</v>
      </c>
      <c r="BJQ484" s="279"/>
      <c r="BJR484" s="173"/>
      <c r="BJS484" s="150" t="s">
        <v>365</v>
      </c>
      <c r="BJT484" s="130">
        <v>1730</v>
      </c>
      <c r="BJU484" s="279"/>
      <c r="BJV484" s="173"/>
      <c r="BJW484" s="150" t="s">
        <v>365</v>
      </c>
      <c r="BJX484" s="130">
        <v>1730</v>
      </c>
      <c r="BJY484" s="279"/>
      <c r="BJZ484" s="173"/>
      <c r="BKA484" s="150" t="s">
        <v>365</v>
      </c>
      <c r="BKB484" s="130">
        <v>1730</v>
      </c>
      <c r="BKC484" s="279"/>
      <c r="BKD484" s="173"/>
      <c r="BKE484" s="150" t="s">
        <v>365</v>
      </c>
      <c r="BKF484" s="130">
        <v>1730</v>
      </c>
      <c r="BKG484" s="279"/>
      <c r="BKH484" s="173"/>
      <c r="BKI484" s="150" t="s">
        <v>365</v>
      </c>
      <c r="BKJ484" s="130">
        <v>1730</v>
      </c>
      <c r="BKK484" s="279"/>
      <c r="BKL484" s="173"/>
      <c r="BKM484" s="150" t="s">
        <v>365</v>
      </c>
      <c r="BKN484" s="130">
        <v>1730</v>
      </c>
      <c r="BKO484" s="279"/>
      <c r="BKP484" s="173"/>
      <c r="BKQ484" s="150" t="s">
        <v>365</v>
      </c>
      <c r="BKR484" s="130">
        <v>1730</v>
      </c>
      <c r="BKS484" s="279"/>
      <c r="BKT484" s="173"/>
      <c r="BKU484" s="150" t="s">
        <v>365</v>
      </c>
      <c r="BKV484" s="130">
        <v>1730</v>
      </c>
      <c r="BKW484" s="279"/>
      <c r="BKX484" s="173"/>
      <c r="BKY484" s="150" t="s">
        <v>365</v>
      </c>
      <c r="BKZ484" s="130">
        <v>1730</v>
      </c>
      <c r="BLA484" s="279"/>
      <c r="BLB484" s="173"/>
      <c r="BLC484" s="150" t="s">
        <v>365</v>
      </c>
      <c r="BLD484" s="130">
        <v>1730</v>
      </c>
      <c r="BLE484" s="279"/>
      <c r="BLF484" s="173"/>
      <c r="BLG484" s="150" t="s">
        <v>365</v>
      </c>
      <c r="BLH484" s="130">
        <v>1730</v>
      </c>
      <c r="BLI484" s="279"/>
      <c r="BLJ484" s="173"/>
      <c r="BLK484" s="150" t="s">
        <v>365</v>
      </c>
      <c r="BLL484" s="130">
        <v>1730</v>
      </c>
      <c r="BLM484" s="279"/>
      <c r="BLN484" s="173"/>
      <c r="BLO484" s="150" t="s">
        <v>365</v>
      </c>
      <c r="BLP484" s="130">
        <v>1730</v>
      </c>
      <c r="BLQ484" s="279"/>
      <c r="BLR484" s="173"/>
      <c r="BLS484" s="150" t="s">
        <v>365</v>
      </c>
      <c r="BLT484" s="130">
        <v>1730</v>
      </c>
      <c r="BLU484" s="279"/>
      <c r="BLV484" s="173"/>
      <c r="BLW484" s="150" t="s">
        <v>365</v>
      </c>
      <c r="BLX484" s="130">
        <v>1730</v>
      </c>
      <c r="BLY484" s="279"/>
      <c r="BLZ484" s="173"/>
      <c r="BMA484" s="150" t="s">
        <v>365</v>
      </c>
      <c r="BMB484" s="130">
        <v>1730</v>
      </c>
      <c r="BMC484" s="279"/>
      <c r="BMD484" s="173"/>
      <c r="BME484" s="150" t="s">
        <v>365</v>
      </c>
      <c r="BMF484" s="130">
        <v>1730</v>
      </c>
      <c r="BMG484" s="279"/>
      <c r="BMH484" s="173"/>
      <c r="BMI484" s="150" t="s">
        <v>365</v>
      </c>
      <c r="BMJ484" s="130">
        <v>1730</v>
      </c>
      <c r="BMK484" s="279"/>
      <c r="BML484" s="173"/>
      <c r="BMM484" s="150" t="s">
        <v>365</v>
      </c>
      <c r="BMN484" s="130">
        <v>1730</v>
      </c>
      <c r="BMO484" s="279"/>
      <c r="BMP484" s="173"/>
      <c r="BMQ484" s="150" t="s">
        <v>365</v>
      </c>
      <c r="BMR484" s="130">
        <v>1730</v>
      </c>
      <c r="BMS484" s="279"/>
      <c r="BMT484" s="173"/>
      <c r="BMU484" s="150" t="s">
        <v>365</v>
      </c>
      <c r="BMV484" s="130">
        <v>1730</v>
      </c>
      <c r="BMW484" s="279"/>
      <c r="BMX484" s="173"/>
      <c r="BMY484" s="150" t="s">
        <v>365</v>
      </c>
      <c r="BMZ484" s="130">
        <v>1730</v>
      </c>
      <c r="BNA484" s="279"/>
      <c r="BNB484" s="173"/>
      <c r="BNC484" s="150" t="s">
        <v>365</v>
      </c>
      <c r="BND484" s="130">
        <v>1730</v>
      </c>
      <c r="BNE484" s="279"/>
      <c r="BNF484" s="173"/>
      <c r="BNG484" s="150" t="s">
        <v>365</v>
      </c>
      <c r="BNH484" s="130">
        <v>1730</v>
      </c>
      <c r="BNI484" s="279"/>
      <c r="BNJ484" s="173"/>
      <c r="BNK484" s="150" t="s">
        <v>365</v>
      </c>
      <c r="BNL484" s="130">
        <v>1730</v>
      </c>
      <c r="BNM484" s="279"/>
      <c r="BNN484" s="173"/>
      <c r="BNO484" s="150" t="s">
        <v>365</v>
      </c>
      <c r="BNP484" s="130">
        <v>1730</v>
      </c>
      <c r="BNQ484" s="279"/>
      <c r="BNR484" s="173"/>
      <c r="BNS484" s="150" t="s">
        <v>365</v>
      </c>
      <c r="BNT484" s="130">
        <v>1730</v>
      </c>
      <c r="BNU484" s="279"/>
      <c r="BNV484" s="173"/>
      <c r="BNW484" s="150" t="s">
        <v>365</v>
      </c>
      <c r="BNX484" s="130">
        <v>1730</v>
      </c>
      <c r="BNY484" s="279"/>
      <c r="BNZ484" s="173"/>
      <c r="BOA484" s="150" t="s">
        <v>365</v>
      </c>
      <c r="BOB484" s="130">
        <v>1730</v>
      </c>
      <c r="BOC484" s="279"/>
      <c r="BOD484" s="173"/>
      <c r="BOE484" s="150" t="s">
        <v>365</v>
      </c>
      <c r="BOF484" s="130">
        <v>1730</v>
      </c>
      <c r="BOG484" s="279"/>
      <c r="BOH484" s="173"/>
      <c r="BOI484" s="150" t="s">
        <v>365</v>
      </c>
      <c r="BOJ484" s="130">
        <v>1730</v>
      </c>
      <c r="BOK484" s="279"/>
      <c r="BOL484" s="173"/>
      <c r="BOM484" s="150" t="s">
        <v>365</v>
      </c>
      <c r="BON484" s="130">
        <v>1730</v>
      </c>
      <c r="BOO484" s="279"/>
      <c r="BOP484" s="173"/>
      <c r="BOQ484" s="150" t="s">
        <v>365</v>
      </c>
      <c r="BOR484" s="130">
        <v>1730</v>
      </c>
      <c r="BOS484" s="279"/>
      <c r="BOT484" s="173"/>
      <c r="BOU484" s="150" t="s">
        <v>365</v>
      </c>
      <c r="BOV484" s="130">
        <v>1730</v>
      </c>
      <c r="BOW484" s="279"/>
      <c r="BOX484" s="173"/>
      <c r="BOY484" s="150" t="s">
        <v>365</v>
      </c>
      <c r="BOZ484" s="130">
        <v>1730</v>
      </c>
      <c r="BPA484" s="279"/>
      <c r="BPB484" s="173"/>
      <c r="BPC484" s="150" t="s">
        <v>365</v>
      </c>
      <c r="BPD484" s="130">
        <v>1730</v>
      </c>
      <c r="BPE484" s="279"/>
      <c r="BPF484" s="173"/>
      <c r="BPG484" s="150" t="s">
        <v>365</v>
      </c>
      <c r="BPH484" s="130">
        <v>1730</v>
      </c>
      <c r="BPI484" s="279"/>
      <c r="BPJ484" s="173"/>
      <c r="BPK484" s="150" t="s">
        <v>365</v>
      </c>
      <c r="BPL484" s="130">
        <v>1730</v>
      </c>
      <c r="BPM484" s="279"/>
      <c r="BPN484" s="173"/>
      <c r="BPO484" s="150" t="s">
        <v>365</v>
      </c>
      <c r="BPP484" s="130">
        <v>1730</v>
      </c>
      <c r="BPQ484" s="279"/>
      <c r="BPR484" s="173"/>
      <c r="BPS484" s="150" t="s">
        <v>365</v>
      </c>
      <c r="BPT484" s="130">
        <v>1730</v>
      </c>
      <c r="BPU484" s="279"/>
      <c r="BPV484" s="173"/>
      <c r="BPW484" s="150" t="s">
        <v>365</v>
      </c>
      <c r="BPX484" s="130">
        <v>1730</v>
      </c>
      <c r="BPY484" s="279"/>
      <c r="BPZ484" s="173"/>
      <c r="BQA484" s="150" t="s">
        <v>365</v>
      </c>
      <c r="BQB484" s="130">
        <v>1730</v>
      </c>
      <c r="BQC484" s="279"/>
      <c r="BQD484" s="173"/>
      <c r="BQE484" s="150" t="s">
        <v>365</v>
      </c>
      <c r="BQF484" s="130">
        <v>1730</v>
      </c>
      <c r="BQG484" s="279"/>
      <c r="BQH484" s="173"/>
      <c r="BQI484" s="150" t="s">
        <v>365</v>
      </c>
      <c r="BQJ484" s="130">
        <v>1730</v>
      </c>
      <c r="BQK484" s="279"/>
      <c r="BQL484" s="173"/>
      <c r="BQM484" s="150" t="s">
        <v>365</v>
      </c>
      <c r="BQN484" s="130">
        <v>1730</v>
      </c>
      <c r="BQO484" s="279"/>
      <c r="BQP484" s="173"/>
      <c r="BQQ484" s="150" t="s">
        <v>365</v>
      </c>
      <c r="BQR484" s="130">
        <v>1730</v>
      </c>
      <c r="BQS484" s="279"/>
      <c r="BQT484" s="173"/>
      <c r="BQU484" s="150" t="s">
        <v>365</v>
      </c>
      <c r="BQV484" s="130">
        <v>1730</v>
      </c>
      <c r="BQW484" s="279"/>
      <c r="BQX484" s="173"/>
      <c r="BQY484" s="150" t="s">
        <v>365</v>
      </c>
      <c r="BQZ484" s="130">
        <v>1730</v>
      </c>
      <c r="BRA484" s="279"/>
      <c r="BRB484" s="173"/>
      <c r="BRC484" s="150" t="s">
        <v>365</v>
      </c>
      <c r="BRD484" s="130">
        <v>1730</v>
      </c>
      <c r="BRE484" s="279"/>
      <c r="BRF484" s="173"/>
      <c r="BRG484" s="150" t="s">
        <v>365</v>
      </c>
      <c r="BRH484" s="130">
        <v>1730</v>
      </c>
      <c r="BRI484" s="279"/>
      <c r="BRJ484" s="173"/>
      <c r="BRK484" s="150" t="s">
        <v>365</v>
      </c>
      <c r="BRL484" s="130">
        <v>1730</v>
      </c>
      <c r="BRM484" s="279"/>
      <c r="BRN484" s="173"/>
      <c r="BRO484" s="150" t="s">
        <v>365</v>
      </c>
      <c r="BRP484" s="130">
        <v>1730</v>
      </c>
      <c r="BRQ484" s="279"/>
      <c r="BRR484" s="173"/>
      <c r="BRS484" s="150" t="s">
        <v>365</v>
      </c>
      <c r="BRT484" s="130">
        <v>1730</v>
      </c>
      <c r="BRU484" s="279"/>
      <c r="BRV484" s="173"/>
      <c r="BRW484" s="150" t="s">
        <v>365</v>
      </c>
      <c r="BRX484" s="130">
        <v>1730</v>
      </c>
      <c r="BRY484" s="279"/>
      <c r="BRZ484" s="173"/>
      <c r="BSA484" s="150" t="s">
        <v>365</v>
      </c>
      <c r="BSB484" s="130">
        <v>1730</v>
      </c>
      <c r="BSC484" s="279"/>
      <c r="BSD484" s="173"/>
      <c r="BSE484" s="150" t="s">
        <v>365</v>
      </c>
      <c r="BSF484" s="130">
        <v>1730</v>
      </c>
      <c r="BSG484" s="279"/>
      <c r="BSH484" s="173"/>
      <c r="BSI484" s="150" t="s">
        <v>365</v>
      </c>
      <c r="BSJ484" s="130">
        <v>1730</v>
      </c>
      <c r="BSK484" s="279"/>
      <c r="BSL484" s="173"/>
      <c r="BSM484" s="150" t="s">
        <v>365</v>
      </c>
      <c r="BSN484" s="130">
        <v>1730</v>
      </c>
      <c r="BSO484" s="279"/>
      <c r="BSP484" s="173"/>
      <c r="BSQ484" s="150" t="s">
        <v>365</v>
      </c>
      <c r="BSR484" s="130">
        <v>1730</v>
      </c>
      <c r="BSS484" s="279"/>
      <c r="BST484" s="173"/>
      <c r="BSU484" s="150" t="s">
        <v>365</v>
      </c>
      <c r="BSV484" s="130">
        <v>1730</v>
      </c>
      <c r="BSW484" s="279"/>
      <c r="BSX484" s="173"/>
      <c r="BSY484" s="150" t="s">
        <v>365</v>
      </c>
      <c r="BSZ484" s="130">
        <v>1730</v>
      </c>
      <c r="BTA484" s="279"/>
      <c r="BTB484" s="173"/>
      <c r="BTC484" s="150" t="s">
        <v>365</v>
      </c>
      <c r="BTD484" s="130">
        <v>1730</v>
      </c>
      <c r="BTE484" s="279"/>
      <c r="BTF484" s="173"/>
      <c r="BTG484" s="150" t="s">
        <v>365</v>
      </c>
      <c r="BTH484" s="130">
        <v>1730</v>
      </c>
      <c r="BTI484" s="279"/>
      <c r="BTJ484" s="173"/>
      <c r="BTK484" s="150" t="s">
        <v>365</v>
      </c>
      <c r="BTL484" s="130">
        <v>1730</v>
      </c>
      <c r="BTM484" s="279"/>
      <c r="BTN484" s="173"/>
      <c r="BTO484" s="150" t="s">
        <v>365</v>
      </c>
      <c r="BTP484" s="130">
        <v>1730</v>
      </c>
      <c r="BTQ484" s="279"/>
      <c r="BTR484" s="173"/>
      <c r="BTS484" s="150" t="s">
        <v>365</v>
      </c>
      <c r="BTT484" s="130">
        <v>1730</v>
      </c>
      <c r="BTU484" s="279"/>
      <c r="BTV484" s="173"/>
      <c r="BTW484" s="150" t="s">
        <v>365</v>
      </c>
      <c r="BTX484" s="130">
        <v>1730</v>
      </c>
      <c r="BTY484" s="279"/>
      <c r="BTZ484" s="173"/>
      <c r="BUA484" s="150" t="s">
        <v>365</v>
      </c>
      <c r="BUB484" s="130">
        <v>1730</v>
      </c>
      <c r="BUC484" s="279"/>
      <c r="BUD484" s="173"/>
      <c r="BUE484" s="150" t="s">
        <v>365</v>
      </c>
      <c r="BUF484" s="130">
        <v>1730</v>
      </c>
      <c r="BUG484" s="279"/>
      <c r="BUH484" s="173"/>
      <c r="BUI484" s="150" t="s">
        <v>365</v>
      </c>
      <c r="BUJ484" s="130">
        <v>1730</v>
      </c>
      <c r="BUK484" s="279"/>
      <c r="BUL484" s="173"/>
      <c r="BUM484" s="150" t="s">
        <v>365</v>
      </c>
      <c r="BUN484" s="130">
        <v>1730</v>
      </c>
      <c r="BUO484" s="279"/>
      <c r="BUP484" s="173"/>
      <c r="BUQ484" s="150" t="s">
        <v>365</v>
      </c>
      <c r="BUR484" s="130">
        <v>1730</v>
      </c>
      <c r="BUS484" s="279"/>
      <c r="BUT484" s="173"/>
      <c r="BUU484" s="150" t="s">
        <v>365</v>
      </c>
      <c r="BUV484" s="130">
        <v>1730</v>
      </c>
      <c r="BUW484" s="279"/>
      <c r="BUX484" s="173"/>
      <c r="BUY484" s="150" t="s">
        <v>365</v>
      </c>
      <c r="BUZ484" s="130">
        <v>1730</v>
      </c>
      <c r="BVA484" s="279"/>
      <c r="BVB484" s="173"/>
      <c r="BVC484" s="150" t="s">
        <v>365</v>
      </c>
      <c r="BVD484" s="130">
        <v>1730</v>
      </c>
      <c r="BVE484" s="279"/>
      <c r="BVF484" s="173"/>
      <c r="BVG484" s="150" t="s">
        <v>365</v>
      </c>
      <c r="BVH484" s="130">
        <v>1730</v>
      </c>
      <c r="BVI484" s="279"/>
      <c r="BVJ484" s="173"/>
      <c r="BVK484" s="150" t="s">
        <v>365</v>
      </c>
      <c r="BVL484" s="130">
        <v>1730</v>
      </c>
      <c r="BVM484" s="279"/>
      <c r="BVN484" s="173"/>
      <c r="BVO484" s="150" t="s">
        <v>365</v>
      </c>
      <c r="BVP484" s="130">
        <v>1730</v>
      </c>
      <c r="BVQ484" s="279"/>
      <c r="BVR484" s="173"/>
      <c r="BVS484" s="150" t="s">
        <v>365</v>
      </c>
      <c r="BVT484" s="130">
        <v>1730</v>
      </c>
      <c r="BVU484" s="279"/>
      <c r="BVV484" s="173"/>
      <c r="BVW484" s="150" t="s">
        <v>365</v>
      </c>
      <c r="BVX484" s="130">
        <v>1730</v>
      </c>
      <c r="BVY484" s="279"/>
      <c r="BVZ484" s="173"/>
      <c r="BWA484" s="150" t="s">
        <v>365</v>
      </c>
      <c r="BWB484" s="130">
        <v>1730</v>
      </c>
      <c r="BWC484" s="279"/>
      <c r="BWD484" s="173"/>
      <c r="BWE484" s="150" t="s">
        <v>365</v>
      </c>
      <c r="BWF484" s="130">
        <v>1730</v>
      </c>
      <c r="BWG484" s="279"/>
      <c r="BWH484" s="173"/>
      <c r="BWI484" s="150" t="s">
        <v>365</v>
      </c>
      <c r="BWJ484" s="130">
        <v>1730</v>
      </c>
      <c r="BWK484" s="279"/>
      <c r="BWL484" s="173"/>
      <c r="BWM484" s="150" t="s">
        <v>365</v>
      </c>
      <c r="BWN484" s="130">
        <v>1730</v>
      </c>
      <c r="BWO484" s="279"/>
      <c r="BWP484" s="173"/>
      <c r="BWQ484" s="150" t="s">
        <v>365</v>
      </c>
      <c r="BWR484" s="130">
        <v>1730</v>
      </c>
      <c r="BWS484" s="279"/>
      <c r="BWT484" s="173"/>
      <c r="BWU484" s="150" t="s">
        <v>365</v>
      </c>
      <c r="BWV484" s="130">
        <v>1730</v>
      </c>
      <c r="BWW484" s="279"/>
      <c r="BWX484" s="173"/>
      <c r="BWY484" s="150" t="s">
        <v>365</v>
      </c>
      <c r="BWZ484" s="130">
        <v>1730</v>
      </c>
      <c r="BXA484" s="279"/>
      <c r="BXB484" s="173"/>
      <c r="BXC484" s="150" t="s">
        <v>365</v>
      </c>
      <c r="BXD484" s="130">
        <v>1730</v>
      </c>
      <c r="BXE484" s="279"/>
      <c r="BXF484" s="173"/>
      <c r="BXG484" s="150" t="s">
        <v>365</v>
      </c>
      <c r="BXH484" s="130">
        <v>1730</v>
      </c>
      <c r="BXI484" s="279"/>
      <c r="BXJ484" s="173"/>
      <c r="BXK484" s="150" t="s">
        <v>365</v>
      </c>
      <c r="BXL484" s="130">
        <v>1730</v>
      </c>
      <c r="BXM484" s="279"/>
      <c r="BXN484" s="173"/>
      <c r="BXO484" s="150" t="s">
        <v>365</v>
      </c>
      <c r="BXP484" s="130">
        <v>1730</v>
      </c>
      <c r="BXQ484" s="279"/>
      <c r="BXR484" s="173"/>
      <c r="BXS484" s="150" t="s">
        <v>365</v>
      </c>
      <c r="BXT484" s="130">
        <v>1730</v>
      </c>
      <c r="BXU484" s="279"/>
      <c r="BXV484" s="173"/>
      <c r="BXW484" s="150" t="s">
        <v>365</v>
      </c>
      <c r="BXX484" s="130">
        <v>1730</v>
      </c>
      <c r="BXY484" s="279"/>
      <c r="BXZ484" s="173"/>
      <c r="BYA484" s="150" t="s">
        <v>365</v>
      </c>
      <c r="BYB484" s="130">
        <v>1730</v>
      </c>
      <c r="BYC484" s="279"/>
      <c r="BYD484" s="173"/>
      <c r="BYE484" s="150" t="s">
        <v>365</v>
      </c>
      <c r="BYF484" s="130">
        <v>1730</v>
      </c>
      <c r="BYG484" s="279"/>
      <c r="BYH484" s="173"/>
      <c r="BYI484" s="150" t="s">
        <v>365</v>
      </c>
      <c r="BYJ484" s="130">
        <v>1730</v>
      </c>
      <c r="BYK484" s="279"/>
      <c r="BYL484" s="173"/>
      <c r="BYM484" s="150" t="s">
        <v>365</v>
      </c>
      <c r="BYN484" s="130">
        <v>1730</v>
      </c>
      <c r="BYO484" s="279"/>
      <c r="BYP484" s="173"/>
      <c r="BYQ484" s="150" t="s">
        <v>365</v>
      </c>
      <c r="BYR484" s="130">
        <v>1730</v>
      </c>
      <c r="BYS484" s="279"/>
      <c r="BYT484" s="173"/>
      <c r="BYU484" s="150" t="s">
        <v>365</v>
      </c>
      <c r="BYV484" s="130">
        <v>1730</v>
      </c>
      <c r="BYW484" s="279"/>
      <c r="BYX484" s="173"/>
      <c r="BYY484" s="150" t="s">
        <v>365</v>
      </c>
      <c r="BYZ484" s="130">
        <v>1730</v>
      </c>
      <c r="BZA484" s="279"/>
      <c r="BZB484" s="173"/>
      <c r="BZC484" s="150" t="s">
        <v>365</v>
      </c>
      <c r="BZD484" s="130">
        <v>1730</v>
      </c>
      <c r="BZE484" s="279"/>
      <c r="BZF484" s="173"/>
      <c r="BZG484" s="150" t="s">
        <v>365</v>
      </c>
      <c r="BZH484" s="130">
        <v>1730</v>
      </c>
      <c r="BZI484" s="279"/>
      <c r="BZJ484" s="173"/>
      <c r="BZK484" s="150" t="s">
        <v>365</v>
      </c>
      <c r="BZL484" s="130">
        <v>1730</v>
      </c>
      <c r="BZM484" s="279"/>
      <c r="BZN484" s="173"/>
      <c r="BZO484" s="150" t="s">
        <v>365</v>
      </c>
      <c r="BZP484" s="130">
        <v>1730</v>
      </c>
      <c r="BZQ484" s="279"/>
      <c r="BZR484" s="173"/>
      <c r="BZS484" s="150" t="s">
        <v>365</v>
      </c>
      <c r="BZT484" s="130">
        <v>1730</v>
      </c>
      <c r="BZU484" s="279"/>
      <c r="BZV484" s="173"/>
      <c r="BZW484" s="150" t="s">
        <v>365</v>
      </c>
      <c r="BZX484" s="130">
        <v>1730</v>
      </c>
      <c r="BZY484" s="279"/>
      <c r="BZZ484" s="173"/>
      <c r="CAA484" s="150" t="s">
        <v>365</v>
      </c>
      <c r="CAB484" s="130">
        <v>1730</v>
      </c>
      <c r="CAC484" s="279"/>
      <c r="CAD484" s="173"/>
      <c r="CAE484" s="150" t="s">
        <v>365</v>
      </c>
      <c r="CAF484" s="130">
        <v>1730</v>
      </c>
      <c r="CAG484" s="279"/>
      <c r="CAH484" s="173"/>
      <c r="CAI484" s="150" t="s">
        <v>365</v>
      </c>
      <c r="CAJ484" s="130">
        <v>1730</v>
      </c>
      <c r="CAK484" s="279"/>
      <c r="CAL484" s="173"/>
      <c r="CAM484" s="150" t="s">
        <v>365</v>
      </c>
      <c r="CAN484" s="130">
        <v>1730</v>
      </c>
      <c r="CAO484" s="279"/>
      <c r="CAP484" s="173"/>
      <c r="CAQ484" s="150" t="s">
        <v>365</v>
      </c>
      <c r="CAR484" s="130">
        <v>1730</v>
      </c>
      <c r="CAS484" s="279"/>
      <c r="CAT484" s="173"/>
      <c r="CAU484" s="150" t="s">
        <v>365</v>
      </c>
      <c r="CAV484" s="130">
        <v>1730</v>
      </c>
      <c r="CAW484" s="279"/>
      <c r="CAX484" s="173"/>
      <c r="CAY484" s="150" t="s">
        <v>365</v>
      </c>
      <c r="CAZ484" s="130">
        <v>1730</v>
      </c>
      <c r="CBA484" s="279"/>
      <c r="CBB484" s="173"/>
      <c r="CBC484" s="150" t="s">
        <v>365</v>
      </c>
      <c r="CBD484" s="130">
        <v>1730</v>
      </c>
      <c r="CBE484" s="279"/>
      <c r="CBF484" s="173"/>
      <c r="CBG484" s="150" t="s">
        <v>365</v>
      </c>
      <c r="CBH484" s="130">
        <v>1730</v>
      </c>
      <c r="CBI484" s="279"/>
      <c r="CBJ484" s="173"/>
      <c r="CBK484" s="150" t="s">
        <v>365</v>
      </c>
      <c r="CBL484" s="130">
        <v>1730</v>
      </c>
      <c r="CBM484" s="279"/>
      <c r="CBN484" s="173"/>
      <c r="CBO484" s="150" t="s">
        <v>365</v>
      </c>
      <c r="CBP484" s="130">
        <v>1730</v>
      </c>
      <c r="CBQ484" s="279"/>
      <c r="CBR484" s="173"/>
      <c r="CBS484" s="150" t="s">
        <v>365</v>
      </c>
      <c r="CBT484" s="130">
        <v>1730</v>
      </c>
      <c r="CBU484" s="279"/>
      <c r="CBV484" s="173"/>
      <c r="CBW484" s="150" t="s">
        <v>365</v>
      </c>
      <c r="CBX484" s="130">
        <v>1730</v>
      </c>
      <c r="CBY484" s="279"/>
      <c r="CBZ484" s="173"/>
      <c r="CCA484" s="150" t="s">
        <v>365</v>
      </c>
      <c r="CCB484" s="130">
        <v>1730</v>
      </c>
      <c r="CCC484" s="279"/>
      <c r="CCD484" s="173"/>
      <c r="CCE484" s="150" t="s">
        <v>365</v>
      </c>
      <c r="CCF484" s="130">
        <v>1730</v>
      </c>
      <c r="CCG484" s="279"/>
      <c r="CCH484" s="173"/>
      <c r="CCI484" s="150" t="s">
        <v>365</v>
      </c>
      <c r="CCJ484" s="130">
        <v>1730</v>
      </c>
      <c r="CCK484" s="279"/>
      <c r="CCL484" s="173"/>
      <c r="CCM484" s="150" t="s">
        <v>365</v>
      </c>
      <c r="CCN484" s="130">
        <v>1730</v>
      </c>
      <c r="CCO484" s="279"/>
      <c r="CCP484" s="173"/>
      <c r="CCQ484" s="150" t="s">
        <v>365</v>
      </c>
      <c r="CCR484" s="130">
        <v>1730</v>
      </c>
      <c r="CCS484" s="279"/>
      <c r="CCT484" s="173"/>
      <c r="CCU484" s="150" t="s">
        <v>365</v>
      </c>
      <c r="CCV484" s="130">
        <v>1730</v>
      </c>
      <c r="CCW484" s="279"/>
      <c r="CCX484" s="173"/>
      <c r="CCY484" s="150" t="s">
        <v>365</v>
      </c>
      <c r="CCZ484" s="130">
        <v>1730</v>
      </c>
      <c r="CDA484" s="279"/>
      <c r="CDB484" s="173"/>
      <c r="CDC484" s="150" t="s">
        <v>365</v>
      </c>
      <c r="CDD484" s="130">
        <v>1730</v>
      </c>
      <c r="CDE484" s="279"/>
      <c r="CDF484" s="173"/>
      <c r="CDG484" s="150" t="s">
        <v>365</v>
      </c>
      <c r="CDH484" s="130">
        <v>1730</v>
      </c>
      <c r="CDI484" s="279"/>
      <c r="CDJ484" s="173"/>
      <c r="CDK484" s="150" t="s">
        <v>365</v>
      </c>
      <c r="CDL484" s="130">
        <v>1730</v>
      </c>
      <c r="CDM484" s="279"/>
      <c r="CDN484" s="173"/>
      <c r="CDO484" s="150" t="s">
        <v>365</v>
      </c>
      <c r="CDP484" s="130">
        <v>1730</v>
      </c>
      <c r="CDQ484" s="279"/>
      <c r="CDR484" s="173"/>
      <c r="CDS484" s="150" t="s">
        <v>365</v>
      </c>
      <c r="CDT484" s="130">
        <v>1730</v>
      </c>
      <c r="CDU484" s="279"/>
      <c r="CDV484" s="173"/>
      <c r="CDW484" s="150" t="s">
        <v>365</v>
      </c>
      <c r="CDX484" s="130">
        <v>1730</v>
      </c>
      <c r="CDY484" s="279"/>
      <c r="CDZ484" s="173"/>
      <c r="CEA484" s="150" t="s">
        <v>365</v>
      </c>
      <c r="CEB484" s="130">
        <v>1730</v>
      </c>
      <c r="CEC484" s="279"/>
      <c r="CED484" s="173"/>
      <c r="CEE484" s="150" t="s">
        <v>365</v>
      </c>
      <c r="CEF484" s="130">
        <v>1730</v>
      </c>
      <c r="CEG484" s="279"/>
      <c r="CEH484" s="173"/>
      <c r="CEI484" s="150" t="s">
        <v>365</v>
      </c>
      <c r="CEJ484" s="130">
        <v>1730</v>
      </c>
      <c r="CEK484" s="279"/>
      <c r="CEL484" s="173"/>
      <c r="CEM484" s="150" t="s">
        <v>365</v>
      </c>
      <c r="CEN484" s="130">
        <v>1730</v>
      </c>
      <c r="CEO484" s="279"/>
      <c r="CEP484" s="173"/>
      <c r="CEQ484" s="150" t="s">
        <v>365</v>
      </c>
      <c r="CER484" s="130">
        <v>1730</v>
      </c>
      <c r="CES484" s="279"/>
      <c r="CET484" s="173"/>
      <c r="CEU484" s="150" t="s">
        <v>365</v>
      </c>
      <c r="CEV484" s="130">
        <v>1730</v>
      </c>
      <c r="CEW484" s="279"/>
      <c r="CEX484" s="173"/>
      <c r="CEY484" s="150" t="s">
        <v>365</v>
      </c>
      <c r="CEZ484" s="130">
        <v>1730</v>
      </c>
      <c r="CFA484" s="279"/>
      <c r="CFB484" s="173"/>
      <c r="CFC484" s="150" t="s">
        <v>365</v>
      </c>
      <c r="CFD484" s="130">
        <v>1730</v>
      </c>
      <c r="CFE484" s="279"/>
      <c r="CFF484" s="173"/>
      <c r="CFG484" s="150" t="s">
        <v>365</v>
      </c>
      <c r="CFH484" s="130">
        <v>1730</v>
      </c>
      <c r="CFI484" s="279"/>
      <c r="CFJ484" s="173"/>
      <c r="CFK484" s="150" t="s">
        <v>365</v>
      </c>
      <c r="CFL484" s="130">
        <v>1730</v>
      </c>
      <c r="CFM484" s="279"/>
      <c r="CFN484" s="173"/>
      <c r="CFO484" s="150" t="s">
        <v>365</v>
      </c>
      <c r="CFP484" s="130">
        <v>1730</v>
      </c>
      <c r="CFQ484" s="279"/>
      <c r="CFR484" s="173"/>
      <c r="CFS484" s="150" t="s">
        <v>365</v>
      </c>
      <c r="CFT484" s="130">
        <v>1730</v>
      </c>
      <c r="CFU484" s="279"/>
      <c r="CFV484" s="173"/>
      <c r="CFW484" s="150" t="s">
        <v>365</v>
      </c>
      <c r="CFX484" s="130">
        <v>1730</v>
      </c>
      <c r="CFY484" s="279"/>
      <c r="CFZ484" s="173"/>
      <c r="CGA484" s="150" t="s">
        <v>365</v>
      </c>
      <c r="CGB484" s="130">
        <v>1730</v>
      </c>
      <c r="CGC484" s="279"/>
      <c r="CGD484" s="173"/>
      <c r="CGE484" s="150" t="s">
        <v>365</v>
      </c>
      <c r="CGF484" s="130">
        <v>1730</v>
      </c>
      <c r="CGG484" s="279"/>
      <c r="CGH484" s="173"/>
      <c r="CGI484" s="150" t="s">
        <v>365</v>
      </c>
      <c r="CGJ484" s="130">
        <v>1730</v>
      </c>
      <c r="CGK484" s="279"/>
      <c r="CGL484" s="173"/>
      <c r="CGM484" s="150" t="s">
        <v>365</v>
      </c>
      <c r="CGN484" s="130">
        <v>1730</v>
      </c>
      <c r="CGO484" s="279"/>
      <c r="CGP484" s="173"/>
      <c r="CGQ484" s="150" t="s">
        <v>365</v>
      </c>
      <c r="CGR484" s="130">
        <v>1730</v>
      </c>
      <c r="CGS484" s="279"/>
      <c r="CGT484" s="173"/>
      <c r="CGU484" s="150" t="s">
        <v>365</v>
      </c>
      <c r="CGV484" s="130">
        <v>1730</v>
      </c>
      <c r="CGW484" s="279"/>
      <c r="CGX484" s="173"/>
      <c r="CGY484" s="150" t="s">
        <v>365</v>
      </c>
      <c r="CGZ484" s="130">
        <v>1730</v>
      </c>
      <c r="CHA484" s="279"/>
      <c r="CHB484" s="173"/>
      <c r="CHC484" s="150" t="s">
        <v>365</v>
      </c>
      <c r="CHD484" s="130">
        <v>1730</v>
      </c>
      <c r="CHE484" s="279"/>
      <c r="CHF484" s="173"/>
      <c r="CHG484" s="150" t="s">
        <v>365</v>
      </c>
      <c r="CHH484" s="130">
        <v>1730</v>
      </c>
      <c r="CHI484" s="279"/>
      <c r="CHJ484" s="173"/>
      <c r="CHK484" s="150" t="s">
        <v>365</v>
      </c>
      <c r="CHL484" s="130">
        <v>1730</v>
      </c>
      <c r="CHM484" s="279"/>
      <c r="CHN484" s="173"/>
      <c r="CHO484" s="150" t="s">
        <v>365</v>
      </c>
      <c r="CHP484" s="130">
        <v>1730</v>
      </c>
      <c r="CHQ484" s="279"/>
      <c r="CHR484" s="173"/>
      <c r="CHS484" s="150" t="s">
        <v>365</v>
      </c>
      <c r="CHT484" s="130">
        <v>1730</v>
      </c>
      <c r="CHU484" s="279"/>
      <c r="CHV484" s="173"/>
      <c r="CHW484" s="150" t="s">
        <v>365</v>
      </c>
      <c r="CHX484" s="130">
        <v>1730</v>
      </c>
      <c r="CHY484" s="279"/>
      <c r="CHZ484" s="173"/>
      <c r="CIA484" s="150" t="s">
        <v>365</v>
      </c>
      <c r="CIB484" s="130">
        <v>1730</v>
      </c>
      <c r="CIC484" s="279"/>
      <c r="CID484" s="173"/>
      <c r="CIE484" s="150" t="s">
        <v>365</v>
      </c>
      <c r="CIF484" s="130">
        <v>1730</v>
      </c>
      <c r="CIG484" s="279"/>
      <c r="CIH484" s="173"/>
      <c r="CII484" s="150" t="s">
        <v>365</v>
      </c>
      <c r="CIJ484" s="130">
        <v>1730</v>
      </c>
      <c r="CIK484" s="279"/>
      <c r="CIL484" s="173"/>
      <c r="CIM484" s="150" t="s">
        <v>365</v>
      </c>
      <c r="CIN484" s="130">
        <v>1730</v>
      </c>
      <c r="CIO484" s="279"/>
      <c r="CIP484" s="173"/>
      <c r="CIQ484" s="150" t="s">
        <v>365</v>
      </c>
      <c r="CIR484" s="130">
        <v>1730</v>
      </c>
      <c r="CIS484" s="279"/>
      <c r="CIT484" s="173"/>
      <c r="CIU484" s="150" t="s">
        <v>365</v>
      </c>
      <c r="CIV484" s="130">
        <v>1730</v>
      </c>
      <c r="CIW484" s="279"/>
      <c r="CIX484" s="173"/>
      <c r="CIY484" s="150" t="s">
        <v>365</v>
      </c>
      <c r="CIZ484" s="130">
        <v>1730</v>
      </c>
      <c r="CJA484" s="279"/>
      <c r="CJB484" s="173"/>
      <c r="CJC484" s="150" t="s">
        <v>365</v>
      </c>
      <c r="CJD484" s="130">
        <v>1730</v>
      </c>
      <c r="CJE484" s="279"/>
      <c r="CJF484" s="173"/>
      <c r="CJG484" s="150" t="s">
        <v>365</v>
      </c>
      <c r="CJH484" s="130">
        <v>1730</v>
      </c>
      <c r="CJI484" s="279"/>
      <c r="CJJ484" s="173"/>
      <c r="CJK484" s="150" t="s">
        <v>365</v>
      </c>
      <c r="CJL484" s="130">
        <v>1730</v>
      </c>
      <c r="CJM484" s="279"/>
      <c r="CJN484" s="173"/>
      <c r="CJO484" s="150" t="s">
        <v>365</v>
      </c>
      <c r="CJP484" s="130">
        <v>1730</v>
      </c>
      <c r="CJQ484" s="279"/>
      <c r="CJR484" s="173"/>
      <c r="CJS484" s="150" t="s">
        <v>365</v>
      </c>
      <c r="CJT484" s="130">
        <v>1730</v>
      </c>
      <c r="CJU484" s="279"/>
      <c r="CJV484" s="173"/>
      <c r="CJW484" s="150" t="s">
        <v>365</v>
      </c>
      <c r="CJX484" s="130">
        <v>1730</v>
      </c>
      <c r="CJY484" s="279"/>
      <c r="CJZ484" s="173"/>
      <c r="CKA484" s="150" t="s">
        <v>365</v>
      </c>
      <c r="CKB484" s="130">
        <v>1730</v>
      </c>
      <c r="CKC484" s="279"/>
      <c r="CKD484" s="173"/>
      <c r="CKE484" s="150" t="s">
        <v>365</v>
      </c>
      <c r="CKF484" s="130">
        <v>1730</v>
      </c>
      <c r="CKG484" s="279"/>
      <c r="CKH484" s="173"/>
      <c r="CKI484" s="150" t="s">
        <v>365</v>
      </c>
      <c r="CKJ484" s="130">
        <v>1730</v>
      </c>
      <c r="CKK484" s="279"/>
      <c r="CKL484" s="173"/>
      <c r="CKM484" s="150" t="s">
        <v>365</v>
      </c>
      <c r="CKN484" s="130">
        <v>1730</v>
      </c>
      <c r="CKO484" s="279"/>
      <c r="CKP484" s="173"/>
      <c r="CKQ484" s="150" t="s">
        <v>365</v>
      </c>
      <c r="CKR484" s="130">
        <v>1730</v>
      </c>
      <c r="CKS484" s="279"/>
      <c r="CKT484" s="173"/>
      <c r="CKU484" s="150" t="s">
        <v>365</v>
      </c>
      <c r="CKV484" s="130">
        <v>1730</v>
      </c>
      <c r="CKW484" s="279"/>
      <c r="CKX484" s="173"/>
      <c r="CKY484" s="150" t="s">
        <v>365</v>
      </c>
      <c r="CKZ484" s="130">
        <v>1730</v>
      </c>
      <c r="CLA484" s="279"/>
      <c r="CLB484" s="173"/>
      <c r="CLC484" s="150" t="s">
        <v>365</v>
      </c>
      <c r="CLD484" s="130">
        <v>1730</v>
      </c>
      <c r="CLE484" s="279"/>
      <c r="CLF484" s="173"/>
      <c r="CLG484" s="150" t="s">
        <v>365</v>
      </c>
      <c r="CLH484" s="130">
        <v>1730</v>
      </c>
      <c r="CLI484" s="279"/>
      <c r="CLJ484" s="173"/>
      <c r="CLK484" s="150" t="s">
        <v>365</v>
      </c>
      <c r="CLL484" s="130">
        <v>1730</v>
      </c>
      <c r="CLM484" s="279"/>
      <c r="CLN484" s="173"/>
      <c r="CLO484" s="150" t="s">
        <v>365</v>
      </c>
      <c r="CLP484" s="130">
        <v>1730</v>
      </c>
      <c r="CLQ484" s="279"/>
      <c r="CLR484" s="173"/>
      <c r="CLS484" s="150" t="s">
        <v>365</v>
      </c>
      <c r="CLT484" s="130">
        <v>1730</v>
      </c>
      <c r="CLU484" s="279"/>
      <c r="CLV484" s="173"/>
      <c r="CLW484" s="150" t="s">
        <v>365</v>
      </c>
      <c r="CLX484" s="130">
        <v>1730</v>
      </c>
      <c r="CLY484" s="279"/>
      <c r="CLZ484" s="173"/>
      <c r="CMA484" s="150" t="s">
        <v>365</v>
      </c>
      <c r="CMB484" s="130">
        <v>1730</v>
      </c>
      <c r="CMC484" s="279"/>
      <c r="CMD484" s="173"/>
      <c r="CME484" s="150" t="s">
        <v>365</v>
      </c>
      <c r="CMF484" s="130">
        <v>1730</v>
      </c>
      <c r="CMG484" s="279"/>
      <c r="CMH484" s="173"/>
      <c r="CMI484" s="150" t="s">
        <v>365</v>
      </c>
      <c r="CMJ484" s="130">
        <v>1730</v>
      </c>
      <c r="CMK484" s="279"/>
      <c r="CML484" s="173"/>
      <c r="CMM484" s="150" t="s">
        <v>365</v>
      </c>
      <c r="CMN484" s="130">
        <v>1730</v>
      </c>
      <c r="CMO484" s="279"/>
      <c r="CMP484" s="173"/>
      <c r="CMQ484" s="150" t="s">
        <v>365</v>
      </c>
      <c r="CMR484" s="130">
        <v>1730</v>
      </c>
      <c r="CMS484" s="279"/>
      <c r="CMT484" s="173"/>
      <c r="CMU484" s="150" t="s">
        <v>365</v>
      </c>
      <c r="CMV484" s="130">
        <v>1730</v>
      </c>
      <c r="CMW484" s="279"/>
      <c r="CMX484" s="173"/>
      <c r="CMY484" s="150" t="s">
        <v>365</v>
      </c>
      <c r="CMZ484" s="130">
        <v>1730</v>
      </c>
      <c r="CNA484" s="279"/>
      <c r="CNB484" s="173"/>
      <c r="CNC484" s="150" t="s">
        <v>365</v>
      </c>
      <c r="CND484" s="130">
        <v>1730</v>
      </c>
      <c r="CNE484" s="279"/>
      <c r="CNF484" s="173"/>
      <c r="CNG484" s="150" t="s">
        <v>365</v>
      </c>
      <c r="CNH484" s="130">
        <v>1730</v>
      </c>
      <c r="CNI484" s="279"/>
      <c r="CNJ484" s="173"/>
      <c r="CNK484" s="150" t="s">
        <v>365</v>
      </c>
      <c r="CNL484" s="130">
        <v>1730</v>
      </c>
      <c r="CNM484" s="279"/>
      <c r="CNN484" s="173"/>
      <c r="CNO484" s="150" t="s">
        <v>365</v>
      </c>
      <c r="CNP484" s="130">
        <v>1730</v>
      </c>
      <c r="CNQ484" s="279"/>
      <c r="CNR484" s="173"/>
      <c r="CNS484" s="150" t="s">
        <v>365</v>
      </c>
      <c r="CNT484" s="130">
        <v>1730</v>
      </c>
      <c r="CNU484" s="279"/>
      <c r="CNV484" s="173"/>
      <c r="CNW484" s="150" t="s">
        <v>365</v>
      </c>
      <c r="CNX484" s="130">
        <v>1730</v>
      </c>
      <c r="CNY484" s="279"/>
      <c r="CNZ484" s="173"/>
      <c r="COA484" s="150" t="s">
        <v>365</v>
      </c>
      <c r="COB484" s="130">
        <v>1730</v>
      </c>
      <c r="COC484" s="279"/>
      <c r="COD484" s="173"/>
      <c r="COE484" s="150" t="s">
        <v>365</v>
      </c>
      <c r="COF484" s="130">
        <v>1730</v>
      </c>
      <c r="COG484" s="279"/>
      <c r="COH484" s="173"/>
      <c r="COI484" s="150" t="s">
        <v>365</v>
      </c>
      <c r="COJ484" s="130">
        <v>1730</v>
      </c>
      <c r="COK484" s="279"/>
      <c r="COL484" s="173"/>
      <c r="COM484" s="150" t="s">
        <v>365</v>
      </c>
      <c r="CON484" s="130">
        <v>1730</v>
      </c>
      <c r="COO484" s="279"/>
      <c r="COP484" s="173"/>
      <c r="COQ484" s="150" t="s">
        <v>365</v>
      </c>
      <c r="COR484" s="130">
        <v>1730</v>
      </c>
      <c r="COS484" s="279"/>
      <c r="COT484" s="173"/>
      <c r="COU484" s="150" t="s">
        <v>365</v>
      </c>
      <c r="COV484" s="130">
        <v>1730</v>
      </c>
      <c r="COW484" s="279"/>
      <c r="COX484" s="173"/>
      <c r="COY484" s="150" t="s">
        <v>365</v>
      </c>
      <c r="COZ484" s="130">
        <v>1730</v>
      </c>
      <c r="CPA484" s="279"/>
      <c r="CPB484" s="173"/>
      <c r="CPC484" s="150" t="s">
        <v>365</v>
      </c>
      <c r="CPD484" s="130">
        <v>1730</v>
      </c>
      <c r="CPE484" s="279"/>
      <c r="CPF484" s="173"/>
      <c r="CPG484" s="150" t="s">
        <v>365</v>
      </c>
      <c r="CPH484" s="130">
        <v>1730</v>
      </c>
      <c r="CPI484" s="279"/>
      <c r="CPJ484" s="173"/>
      <c r="CPK484" s="150" t="s">
        <v>365</v>
      </c>
      <c r="CPL484" s="130">
        <v>1730</v>
      </c>
      <c r="CPM484" s="279"/>
      <c r="CPN484" s="173"/>
      <c r="CPO484" s="150" t="s">
        <v>365</v>
      </c>
      <c r="CPP484" s="130">
        <v>1730</v>
      </c>
      <c r="CPQ484" s="279"/>
      <c r="CPR484" s="173"/>
      <c r="CPS484" s="150" t="s">
        <v>365</v>
      </c>
      <c r="CPT484" s="130">
        <v>1730</v>
      </c>
      <c r="CPU484" s="279"/>
      <c r="CPV484" s="173"/>
      <c r="CPW484" s="150" t="s">
        <v>365</v>
      </c>
      <c r="CPX484" s="130">
        <v>1730</v>
      </c>
      <c r="CPY484" s="279"/>
      <c r="CPZ484" s="173"/>
      <c r="CQA484" s="150" t="s">
        <v>365</v>
      </c>
      <c r="CQB484" s="130">
        <v>1730</v>
      </c>
      <c r="CQC484" s="279"/>
      <c r="CQD484" s="173"/>
      <c r="CQE484" s="150" t="s">
        <v>365</v>
      </c>
      <c r="CQF484" s="130">
        <v>1730</v>
      </c>
      <c r="CQG484" s="279"/>
      <c r="CQH484" s="173"/>
      <c r="CQI484" s="150" t="s">
        <v>365</v>
      </c>
      <c r="CQJ484" s="130">
        <v>1730</v>
      </c>
      <c r="CQK484" s="279"/>
      <c r="CQL484" s="173"/>
      <c r="CQM484" s="150" t="s">
        <v>365</v>
      </c>
      <c r="CQN484" s="130">
        <v>1730</v>
      </c>
      <c r="CQO484" s="279"/>
      <c r="CQP484" s="173"/>
      <c r="CQQ484" s="150" t="s">
        <v>365</v>
      </c>
      <c r="CQR484" s="130">
        <v>1730</v>
      </c>
      <c r="CQS484" s="279"/>
      <c r="CQT484" s="173"/>
      <c r="CQU484" s="150" t="s">
        <v>365</v>
      </c>
      <c r="CQV484" s="130">
        <v>1730</v>
      </c>
      <c r="CQW484" s="279"/>
      <c r="CQX484" s="173"/>
      <c r="CQY484" s="150" t="s">
        <v>365</v>
      </c>
      <c r="CQZ484" s="130">
        <v>1730</v>
      </c>
      <c r="CRA484" s="279"/>
      <c r="CRB484" s="173"/>
      <c r="CRC484" s="150" t="s">
        <v>365</v>
      </c>
      <c r="CRD484" s="130">
        <v>1730</v>
      </c>
      <c r="CRE484" s="279"/>
      <c r="CRF484" s="173"/>
      <c r="CRG484" s="150" t="s">
        <v>365</v>
      </c>
      <c r="CRH484" s="130">
        <v>1730</v>
      </c>
      <c r="CRI484" s="279"/>
      <c r="CRJ484" s="173"/>
      <c r="CRK484" s="150" t="s">
        <v>365</v>
      </c>
      <c r="CRL484" s="130">
        <v>1730</v>
      </c>
      <c r="CRM484" s="279"/>
      <c r="CRN484" s="173"/>
      <c r="CRO484" s="150" t="s">
        <v>365</v>
      </c>
      <c r="CRP484" s="130">
        <v>1730</v>
      </c>
      <c r="CRQ484" s="279"/>
      <c r="CRR484" s="173"/>
      <c r="CRS484" s="150" t="s">
        <v>365</v>
      </c>
      <c r="CRT484" s="130">
        <v>1730</v>
      </c>
      <c r="CRU484" s="279"/>
      <c r="CRV484" s="173"/>
      <c r="CRW484" s="150" t="s">
        <v>365</v>
      </c>
      <c r="CRX484" s="130">
        <v>1730</v>
      </c>
      <c r="CRY484" s="279"/>
      <c r="CRZ484" s="173"/>
      <c r="CSA484" s="150" t="s">
        <v>365</v>
      </c>
      <c r="CSB484" s="130">
        <v>1730</v>
      </c>
      <c r="CSC484" s="279"/>
      <c r="CSD484" s="173"/>
      <c r="CSE484" s="150" t="s">
        <v>365</v>
      </c>
      <c r="CSF484" s="130">
        <v>1730</v>
      </c>
      <c r="CSG484" s="279"/>
      <c r="CSH484" s="173"/>
      <c r="CSI484" s="150" t="s">
        <v>365</v>
      </c>
      <c r="CSJ484" s="130">
        <v>1730</v>
      </c>
      <c r="CSK484" s="279"/>
      <c r="CSL484" s="173"/>
      <c r="CSM484" s="150" t="s">
        <v>365</v>
      </c>
      <c r="CSN484" s="130">
        <v>1730</v>
      </c>
      <c r="CSO484" s="279"/>
      <c r="CSP484" s="173"/>
      <c r="CSQ484" s="150" t="s">
        <v>365</v>
      </c>
      <c r="CSR484" s="130">
        <v>1730</v>
      </c>
      <c r="CSS484" s="279"/>
      <c r="CST484" s="173"/>
      <c r="CSU484" s="150" t="s">
        <v>365</v>
      </c>
      <c r="CSV484" s="130">
        <v>1730</v>
      </c>
      <c r="CSW484" s="279"/>
      <c r="CSX484" s="173"/>
      <c r="CSY484" s="150" t="s">
        <v>365</v>
      </c>
      <c r="CSZ484" s="130">
        <v>1730</v>
      </c>
      <c r="CTA484" s="279"/>
      <c r="CTB484" s="173"/>
      <c r="CTC484" s="150" t="s">
        <v>365</v>
      </c>
      <c r="CTD484" s="130">
        <v>1730</v>
      </c>
      <c r="CTE484" s="279"/>
      <c r="CTF484" s="173"/>
      <c r="CTG484" s="150" t="s">
        <v>365</v>
      </c>
      <c r="CTH484" s="130">
        <v>1730</v>
      </c>
      <c r="CTI484" s="279"/>
      <c r="CTJ484" s="173"/>
      <c r="CTK484" s="150" t="s">
        <v>365</v>
      </c>
      <c r="CTL484" s="130">
        <v>1730</v>
      </c>
      <c r="CTM484" s="279"/>
      <c r="CTN484" s="173"/>
      <c r="CTO484" s="150" t="s">
        <v>365</v>
      </c>
      <c r="CTP484" s="130">
        <v>1730</v>
      </c>
      <c r="CTQ484" s="279"/>
      <c r="CTR484" s="173"/>
      <c r="CTS484" s="150" t="s">
        <v>365</v>
      </c>
      <c r="CTT484" s="130">
        <v>1730</v>
      </c>
      <c r="CTU484" s="279"/>
      <c r="CTV484" s="173"/>
      <c r="CTW484" s="150" t="s">
        <v>365</v>
      </c>
      <c r="CTX484" s="130">
        <v>1730</v>
      </c>
      <c r="CTY484" s="279"/>
      <c r="CTZ484" s="173"/>
      <c r="CUA484" s="150" t="s">
        <v>365</v>
      </c>
      <c r="CUB484" s="130">
        <v>1730</v>
      </c>
      <c r="CUC484" s="279"/>
      <c r="CUD484" s="173"/>
      <c r="CUE484" s="150" t="s">
        <v>365</v>
      </c>
      <c r="CUF484" s="130">
        <v>1730</v>
      </c>
      <c r="CUG484" s="279"/>
      <c r="CUH484" s="173"/>
      <c r="CUI484" s="150" t="s">
        <v>365</v>
      </c>
      <c r="CUJ484" s="130">
        <v>1730</v>
      </c>
      <c r="CUK484" s="279"/>
      <c r="CUL484" s="173"/>
      <c r="CUM484" s="150" t="s">
        <v>365</v>
      </c>
      <c r="CUN484" s="130">
        <v>1730</v>
      </c>
      <c r="CUO484" s="279"/>
      <c r="CUP484" s="173"/>
      <c r="CUQ484" s="150" t="s">
        <v>365</v>
      </c>
      <c r="CUR484" s="130">
        <v>1730</v>
      </c>
      <c r="CUS484" s="279"/>
      <c r="CUT484" s="173"/>
      <c r="CUU484" s="150" t="s">
        <v>365</v>
      </c>
      <c r="CUV484" s="130">
        <v>1730</v>
      </c>
      <c r="CUW484" s="279"/>
      <c r="CUX484" s="173"/>
      <c r="CUY484" s="150" t="s">
        <v>365</v>
      </c>
      <c r="CUZ484" s="130">
        <v>1730</v>
      </c>
      <c r="CVA484" s="279"/>
      <c r="CVB484" s="173"/>
      <c r="CVC484" s="150" t="s">
        <v>365</v>
      </c>
      <c r="CVD484" s="130">
        <v>1730</v>
      </c>
      <c r="CVE484" s="279"/>
      <c r="CVF484" s="173"/>
      <c r="CVG484" s="150" t="s">
        <v>365</v>
      </c>
      <c r="CVH484" s="130">
        <v>1730</v>
      </c>
      <c r="CVI484" s="279"/>
      <c r="CVJ484" s="173"/>
      <c r="CVK484" s="150" t="s">
        <v>365</v>
      </c>
      <c r="CVL484" s="130">
        <v>1730</v>
      </c>
      <c r="CVM484" s="279"/>
      <c r="CVN484" s="173"/>
      <c r="CVO484" s="150" t="s">
        <v>365</v>
      </c>
      <c r="CVP484" s="130">
        <v>1730</v>
      </c>
      <c r="CVQ484" s="279"/>
      <c r="CVR484" s="173"/>
      <c r="CVS484" s="150" t="s">
        <v>365</v>
      </c>
      <c r="CVT484" s="130">
        <v>1730</v>
      </c>
      <c r="CVU484" s="279"/>
      <c r="CVV484" s="173"/>
      <c r="CVW484" s="150" t="s">
        <v>365</v>
      </c>
      <c r="CVX484" s="130">
        <v>1730</v>
      </c>
      <c r="CVY484" s="279"/>
      <c r="CVZ484" s="173"/>
      <c r="CWA484" s="150" t="s">
        <v>365</v>
      </c>
      <c r="CWB484" s="130">
        <v>1730</v>
      </c>
      <c r="CWC484" s="279"/>
      <c r="CWD484" s="173"/>
      <c r="CWE484" s="150" t="s">
        <v>365</v>
      </c>
      <c r="CWF484" s="130">
        <v>1730</v>
      </c>
      <c r="CWG484" s="279"/>
      <c r="CWH484" s="173"/>
      <c r="CWI484" s="150" t="s">
        <v>365</v>
      </c>
      <c r="CWJ484" s="130">
        <v>1730</v>
      </c>
      <c r="CWK484" s="279"/>
      <c r="CWL484" s="173"/>
      <c r="CWM484" s="150" t="s">
        <v>365</v>
      </c>
      <c r="CWN484" s="130">
        <v>1730</v>
      </c>
      <c r="CWO484" s="279"/>
      <c r="CWP484" s="173"/>
      <c r="CWQ484" s="150" t="s">
        <v>365</v>
      </c>
      <c r="CWR484" s="130">
        <v>1730</v>
      </c>
      <c r="CWS484" s="279"/>
      <c r="CWT484" s="173"/>
      <c r="CWU484" s="150" t="s">
        <v>365</v>
      </c>
      <c r="CWV484" s="130">
        <v>1730</v>
      </c>
      <c r="CWW484" s="279"/>
      <c r="CWX484" s="173"/>
      <c r="CWY484" s="150" t="s">
        <v>365</v>
      </c>
      <c r="CWZ484" s="130">
        <v>1730</v>
      </c>
      <c r="CXA484" s="279"/>
      <c r="CXB484" s="173"/>
      <c r="CXC484" s="150" t="s">
        <v>365</v>
      </c>
      <c r="CXD484" s="130">
        <v>1730</v>
      </c>
      <c r="CXE484" s="279"/>
      <c r="CXF484" s="173"/>
      <c r="CXG484" s="150" t="s">
        <v>365</v>
      </c>
      <c r="CXH484" s="130">
        <v>1730</v>
      </c>
      <c r="CXI484" s="279"/>
      <c r="CXJ484" s="173"/>
      <c r="CXK484" s="150" t="s">
        <v>365</v>
      </c>
      <c r="CXL484" s="130">
        <v>1730</v>
      </c>
      <c r="CXM484" s="279"/>
      <c r="CXN484" s="173"/>
      <c r="CXO484" s="150" t="s">
        <v>365</v>
      </c>
      <c r="CXP484" s="130">
        <v>1730</v>
      </c>
      <c r="CXQ484" s="279"/>
      <c r="CXR484" s="173"/>
      <c r="CXS484" s="150" t="s">
        <v>365</v>
      </c>
      <c r="CXT484" s="130">
        <v>1730</v>
      </c>
      <c r="CXU484" s="279"/>
      <c r="CXV484" s="173"/>
      <c r="CXW484" s="150" t="s">
        <v>365</v>
      </c>
      <c r="CXX484" s="130">
        <v>1730</v>
      </c>
      <c r="CXY484" s="279"/>
      <c r="CXZ484" s="173"/>
      <c r="CYA484" s="150" t="s">
        <v>365</v>
      </c>
      <c r="CYB484" s="130">
        <v>1730</v>
      </c>
      <c r="CYC484" s="279"/>
      <c r="CYD484" s="173"/>
      <c r="CYE484" s="150" t="s">
        <v>365</v>
      </c>
      <c r="CYF484" s="130">
        <v>1730</v>
      </c>
      <c r="CYG484" s="279"/>
      <c r="CYH484" s="173"/>
      <c r="CYI484" s="150" t="s">
        <v>365</v>
      </c>
      <c r="CYJ484" s="130">
        <v>1730</v>
      </c>
      <c r="CYK484" s="279"/>
      <c r="CYL484" s="173"/>
      <c r="CYM484" s="150" t="s">
        <v>365</v>
      </c>
      <c r="CYN484" s="130">
        <v>1730</v>
      </c>
      <c r="CYO484" s="279"/>
      <c r="CYP484" s="173"/>
      <c r="CYQ484" s="150" t="s">
        <v>365</v>
      </c>
      <c r="CYR484" s="130">
        <v>1730</v>
      </c>
      <c r="CYS484" s="279"/>
      <c r="CYT484" s="173"/>
      <c r="CYU484" s="150" t="s">
        <v>365</v>
      </c>
      <c r="CYV484" s="130">
        <v>1730</v>
      </c>
      <c r="CYW484" s="279"/>
      <c r="CYX484" s="173"/>
      <c r="CYY484" s="150" t="s">
        <v>365</v>
      </c>
      <c r="CYZ484" s="130">
        <v>1730</v>
      </c>
      <c r="CZA484" s="279"/>
      <c r="CZB484" s="173"/>
      <c r="CZC484" s="150" t="s">
        <v>365</v>
      </c>
      <c r="CZD484" s="130">
        <v>1730</v>
      </c>
      <c r="CZE484" s="279"/>
      <c r="CZF484" s="173"/>
      <c r="CZG484" s="150" t="s">
        <v>365</v>
      </c>
      <c r="CZH484" s="130">
        <v>1730</v>
      </c>
      <c r="CZI484" s="279"/>
      <c r="CZJ484" s="173"/>
      <c r="CZK484" s="150" t="s">
        <v>365</v>
      </c>
      <c r="CZL484" s="130">
        <v>1730</v>
      </c>
      <c r="CZM484" s="279"/>
      <c r="CZN484" s="173"/>
      <c r="CZO484" s="150" t="s">
        <v>365</v>
      </c>
      <c r="CZP484" s="130">
        <v>1730</v>
      </c>
      <c r="CZQ484" s="279"/>
      <c r="CZR484" s="173"/>
      <c r="CZS484" s="150" t="s">
        <v>365</v>
      </c>
      <c r="CZT484" s="130">
        <v>1730</v>
      </c>
      <c r="CZU484" s="279"/>
      <c r="CZV484" s="173"/>
      <c r="CZW484" s="150" t="s">
        <v>365</v>
      </c>
      <c r="CZX484" s="130">
        <v>1730</v>
      </c>
      <c r="CZY484" s="279"/>
      <c r="CZZ484" s="173"/>
      <c r="DAA484" s="150" t="s">
        <v>365</v>
      </c>
      <c r="DAB484" s="130">
        <v>1730</v>
      </c>
      <c r="DAC484" s="279"/>
      <c r="DAD484" s="173"/>
      <c r="DAE484" s="150" t="s">
        <v>365</v>
      </c>
      <c r="DAF484" s="130">
        <v>1730</v>
      </c>
      <c r="DAG484" s="279"/>
      <c r="DAH484" s="173"/>
      <c r="DAI484" s="150" t="s">
        <v>365</v>
      </c>
      <c r="DAJ484" s="130">
        <v>1730</v>
      </c>
      <c r="DAK484" s="279"/>
      <c r="DAL484" s="173"/>
      <c r="DAM484" s="150" t="s">
        <v>365</v>
      </c>
      <c r="DAN484" s="130">
        <v>1730</v>
      </c>
      <c r="DAO484" s="279"/>
      <c r="DAP484" s="173"/>
      <c r="DAQ484" s="150" t="s">
        <v>365</v>
      </c>
      <c r="DAR484" s="130">
        <v>1730</v>
      </c>
      <c r="DAS484" s="279"/>
      <c r="DAT484" s="173"/>
      <c r="DAU484" s="150" t="s">
        <v>365</v>
      </c>
      <c r="DAV484" s="130">
        <v>1730</v>
      </c>
      <c r="DAW484" s="279"/>
      <c r="DAX484" s="173"/>
      <c r="DAY484" s="150" t="s">
        <v>365</v>
      </c>
      <c r="DAZ484" s="130">
        <v>1730</v>
      </c>
      <c r="DBA484" s="279"/>
      <c r="DBB484" s="173"/>
      <c r="DBC484" s="150" t="s">
        <v>365</v>
      </c>
      <c r="DBD484" s="130">
        <v>1730</v>
      </c>
      <c r="DBE484" s="279"/>
      <c r="DBF484" s="173"/>
      <c r="DBG484" s="150" t="s">
        <v>365</v>
      </c>
      <c r="DBH484" s="130">
        <v>1730</v>
      </c>
      <c r="DBI484" s="279"/>
      <c r="DBJ484" s="173"/>
      <c r="DBK484" s="150" t="s">
        <v>365</v>
      </c>
      <c r="DBL484" s="130">
        <v>1730</v>
      </c>
      <c r="DBM484" s="279"/>
      <c r="DBN484" s="173"/>
      <c r="DBO484" s="150" t="s">
        <v>365</v>
      </c>
      <c r="DBP484" s="130">
        <v>1730</v>
      </c>
      <c r="DBQ484" s="279"/>
      <c r="DBR484" s="173"/>
      <c r="DBS484" s="150" t="s">
        <v>365</v>
      </c>
      <c r="DBT484" s="130">
        <v>1730</v>
      </c>
      <c r="DBU484" s="279"/>
      <c r="DBV484" s="173"/>
      <c r="DBW484" s="150" t="s">
        <v>365</v>
      </c>
      <c r="DBX484" s="130">
        <v>1730</v>
      </c>
      <c r="DBY484" s="279"/>
      <c r="DBZ484" s="173"/>
      <c r="DCA484" s="150" t="s">
        <v>365</v>
      </c>
      <c r="DCB484" s="130">
        <v>1730</v>
      </c>
      <c r="DCC484" s="279"/>
      <c r="DCD484" s="173"/>
      <c r="DCE484" s="150" t="s">
        <v>365</v>
      </c>
      <c r="DCF484" s="130">
        <v>1730</v>
      </c>
      <c r="DCG484" s="279"/>
      <c r="DCH484" s="173"/>
      <c r="DCI484" s="150" t="s">
        <v>365</v>
      </c>
      <c r="DCJ484" s="130">
        <v>1730</v>
      </c>
      <c r="DCK484" s="279"/>
      <c r="DCL484" s="173"/>
      <c r="DCM484" s="150" t="s">
        <v>365</v>
      </c>
      <c r="DCN484" s="130">
        <v>1730</v>
      </c>
      <c r="DCO484" s="279"/>
      <c r="DCP484" s="173"/>
      <c r="DCQ484" s="150" t="s">
        <v>365</v>
      </c>
      <c r="DCR484" s="130">
        <v>1730</v>
      </c>
      <c r="DCS484" s="279"/>
      <c r="DCT484" s="173"/>
      <c r="DCU484" s="150" t="s">
        <v>365</v>
      </c>
      <c r="DCV484" s="130">
        <v>1730</v>
      </c>
      <c r="DCW484" s="279"/>
      <c r="DCX484" s="173"/>
      <c r="DCY484" s="150" t="s">
        <v>365</v>
      </c>
      <c r="DCZ484" s="130">
        <v>1730</v>
      </c>
      <c r="DDA484" s="279"/>
      <c r="DDB484" s="173"/>
      <c r="DDC484" s="150" t="s">
        <v>365</v>
      </c>
      <c r="DDD484" s="130">
        <v>1730</v>
      </c>
      <c r="DDE484" s="279"/>
      <c r="DDF484" s="173"/>
      <c r="DDG484" s="150" t="s">
        <v>365</v>
      </c>
      <c r="DDH484" s="130">
        <v>1730</v>
      </c>
      <c r="DDI484" s="279"/>
      <c r="DDJ484" s="173"/>
      <c r="DDK484" s="150" t="s">
        <v>365</v>
      </c>
      <c r="DDL484" s="130">
        <v>1730</v>
      </c>
      <c r="DDM484" s="279"/>
      <c r="DDN484" s="173"/>
      <c r="DDO484" s="150" t="s">
        <v>365</v>
      </c>
      <c r="DDP484" s="130">
        <v>1730</v>
      </c>
      <c r="DDQ484" s="279"/>
      <c r="DDR484" s="173"/>
      <c r="DDS484" s="150" t="s">
        <v>365</v>
      </c>
      <c r="DDT484" s="130">
        <v>1730</v>
      </c>
      <c r="DDU484" s="279"/>
      <c r="DDV484" s="173"/>
      <c r="DDW484" s="150" t="s">
        <v>365</v>
      </c>
      <c r="DDX484" s="130">
        <v>1730</v>
      </c>
      <c r="DDY484" s="279"/>
      <c r="DDZ484" s="173"/>
      <c r="DEA484" s="150" t="s">
        <v>365</v>
      </c>
      <c r="DEB484" s="130">
        <v>1730</v>
      </c>
      <c r="DEC484" s="279"/>
      <c r="DED484" s="173"/>
      <c r="DEE484" s="150" t="s">
        <v>365</v>
      </c>
      <c r="DEF484" s="130">
        <v>1730</v>
      </c>
      <c r="DEG484" s="279"/>
      <c r="DEH484" s="173"/>
      <c r="DEI484" s="150" t="s">
        <v>365</v>
      </c>
      <c r="DEJ484" s="130">
        <v>1730</v>
      </c>
      <c r="DEK484" s="279"/>
      <c r="DEL484" s="173"/>
      <c r="DEM484" s="150" t="s">
        <v>365</v>
      </c>
      <c r="DEN484" s="130">
        <v>1730</v>
      </c>
      <c r="DEO484" s="279"/>
      <c r="DEP484" s="173"/>
      <c r="DEQ484" s="150" t="s">
        <v>365</v>
      </c>
      <c r="DER484" s="130">
        <v>1730</v>
      </c>
      <c r="DES484" s="279"/>
      <c r="DET484" s="173"/>
      <c r="DEU484" s="150" t="s">
        <v>365</v>
      </c>
      <c r="DEV484" s="130">
        <v>1730</v>
      </c>
      <c r="DEW484" s="279"/>
      <c r="DEX484" s="173"/>
      <c r="DEY484" s="150" t="s">
        <v>365</v>
      </c>
      <c r="DEZ484" s="130">
        <v>1730</v>
      </c>
      <c r="DFA484" s="279"/>
      <c r="DFB484" s="173"/>
      <c r="DFC484" s="150" t="s">
        <v>365</v>
      </c>
      <c r="DFD484" s="130">
        <v>1730</v>
      </c>
      <c r="DFE484" s="279"/>
      <c r="DFF484" s="173"/>
      <c r="DFG484" s="150" t="s">
        <v>365</v>
      </c>
      <c r="DFH484" s="130">
        <v>1730</v>
      </c>
      <c r="DFI484" s="279"/>
      <c r="DFJ484" s="173"/>
      <c r="DFK484" s="150" t="s">
        <v>365</v>
      </c>
      <c r="DFL484" s="130">
        <v>1730</v>
      </c>
      <c r="DFM484" s="279"/>
      <c r="DFN484" s="173"/>
      <c r="DFO484" s="150" t="s">
        <v>365</v>
      </c>
      <c r="DFP484" s="130">
        <v>1730</v>
      </c>
      <c r="DFQ484" s="279"/>
      <c r="DFR484" s="173"/>
      <c r="DFS484" s="150" t="s">
        <v>365</v>
      </c>
      <c r="DFT484" s="130">
        <v>1730</v>
      </c>
      <c r="DFU484" s="279"/>
      <c r="DFV484" s="173"/>
      <c r="DFW484" s="150" t="s">
        <v>365</v>
      </c>
      <c r="DFX484" s="130">
        <v>1730</v>
      </c>
      <c r="DFY484" s="279"/>
      <c r="DFZ484" s="173"/>
      <c r="DGA484" s="150" t="s">
        <v>365</v>
      </c>
      <c r="DGB484" s="130">
        <v>1730</v>
      </c>
      <c r="DGC484" s="279"/>
      <c r="DGD484" s="173"/>
      <c r="DGE484" s="150" t="s">
        <v>365</v>
      </c>
      <c r="DGF484" s="130">
        <v>1730</v>
      </c>
      <c r="DGG484" s="279"/>
      <c r="DGH484" s="173"/>
      <c r="DGI484" s="150" t="s">
        <v>365</v>
      </c>
      <c r="DGJ484" s="130">
        <v>1730</v>
      </c>
      <c r="DGK484" s="279"/>
      <c r="DGL484" s="173"/>
      <c r="DGM484" s="150" t="s">
        <v>365</v>
      </c>
      <c r="DGN484" s="130">
        <v>1730</v>
      </c>
      <c r="DGO484" s="279"/>
      <c r="DGP484" s="173"/>
      <c r="DGQ484" s="150" t="s">
        <v>365</v>
      </c>
      <c r="DGR484" s="130">
        <v>1730</v>
      </c>
      <c r="DGS484" s="279"/>
      <c r="DGT484" s="173"/>
      <c r="DGU484" s="150" t="s">
        <v>365</v>
      </c>
      <c r="DGV484" s="130">
        <v>1730</v>
      </c>
      <c r="DGW484" s="279"/>
      <c r="DGX484" s="173"/>
      <c r="DGY484" s="150" t="s">
        <v>365</v>
      </c>
      <c r="DGZ484" s="130">
        <v>1730</v>
      </c>
      <c r="DHA484" s="279"/>
      <c r="DHB484" s="173"/>
      <c r="DHC484" s="150" t="s">
        <v>365</v>
      </c>
      <c r="DHD484" s="130">
        <v>1730</v>
      </c>
      <c r="DHE484" s="279"/>
      <c r="DHF484" s="173"/>
      <c r="DHG484" s="150" t="s">
        <v>365</v>
      </c>
      <c r="DHH484" s="130">
        <v>1730</v>
      </c>
      <c r="DHI484" s="279"/>
      <c r="DHJ484" s="173"/>
      <c r="DHK484" s="150" t="s">
        <v>365</v>
      </c>
      <c r="DHL484" s="130">
        <v>1730</v>
      </c>
      <c r="DHM484" s="279"/>
      <c r="DHN484" s="173"/>
      <c r="DHO484" s="150" t="s">
        <v>365</v>
      </c>
      <c r="DHP484" s="130">
        <v>1730</v>
      </c>
      <c r="DHQ484" s="279"/>
      <c r="DHR484" s="173"/>
      <c r="DHS484" s="150" t="s">
        <v>365</v>
      </c>
      <c r="DHT484" s="130">
        <v>1730</v>
      </c>
      <c r="DHU484" s="279"/>
      <c r="DHV484" s="173"/>
      <c r="DHW484" s="150" t="s">
        <v>365</v>
      </c>
      <c r="DHX484" s="130">
        <v>1730</v>
      </c>
      <c r="DHY484" s="279"/>
      <c r="DHZ484" s="173"/>
      <c r="DIA484" s="150" t="s">
        <v>365</v>
      </c>
      <c r="DIB484" s="130">
        <v>1730</v>
      </c>
      <c r="DIC484" s="279"/>
      <c r="DID484" s="173"/>
      <c r="DIE484" s="150" t="s">
        <v>365</v>
      </c>
      <c r="DIF484" s="130">
        <v>1730</v>
      </c>
      <c r="DIG484" s="279"/>
      <c r="DIH484" s="173"/>
      <c r="DII484" s="150" t="s">
        <v>365</v>
      </c>
      <c r="DIJ484" s="130">
        <v>1730</v>
      </c>
      <c r="DIK484" s="279"/>
      <c r="DIL484" s="173"/>
      <c r="DIM484" s="150" t="s">
        <v>365</v>
      </c>
      <c r="DIN484" s="130">
        <v>1730</v>
      </c>
      <c r="DIO484" s="279"/>
      <c r="DIP484" s="173"/>
      <c r="DIQ484" s="150" t="s">
        <v>365</v>
      </c>
      <c r="DIR484" s="130">
        <v>1730</v>
      </c>
      <c r="DIS484" s="279"/>
      <c r="DIT484" s="173"/>
      <c r="DIU484" s="150" t="s">
        <v>365</v>
      </c>
      <c r="DIV484" s="130">
        <v>1730</v>
      </c>
      <c r="DIW484" s="279"/>
      <c r="DIX484" s="173"/>
      <c r="DIY484" s="150" t="s">
        <v>365</v>
      </c>
      <c r="DIZ484" s="130">
        <v>1730</v>
      </c>
      <c r="DJA484" s="279"/>
      <c r="DJB484" s="173"/>
      <c r="DJC484" s="150" t="s">
        <v>365</v>
      </c>
      <c r="DJD484" s="130">
        <v>1730</v>
      </c>
      <c r="DJE484" s="279"/>
      <c r="DJF484" s="173"/>
      <c r="DJG484" s="150" t="s">
        <v>365</v>
      </c>
      <c r="DJH484" s="130">
        <v>1730</v>
      </c>
      <c r="DJI484" s="279"/>
      <c r="DJJ484" s="173"/>
      <c r="DJK484" s="150" t="s">
        <v>365</v>
      </c>
      <c r="DJL484" s="130">
        <v>1730</v>
      </c>
      <c r="DJM484" s="279"/>
      <c r="DJN484" s="173"/>
      <c r="DJO484" s="150" t="s">
        <v>365</v>
      </c>
      <c r="DJP484" s="130">
        <v>1730</v>
      </c>
      <c r="DJQ484" s="279"/>
      <c r="DJR484" s="173"/>
      <c r="DJS484" s="150" t="s">
        <v>365</v>
      </c>
      <c r="DJT484" s="130">
        <v>1730</v>
      </c>
      <c r="DJU484" s="279"/>
      <c r="DJV484" s="173"/>
      <c r="DJW484" s="150" t="s">
        <v>365</v>
      </c>
      <c r="DJX484" s="130">
        <v>1730</v>
      </c>
      <c r="DJY484" s="279"/>
      <c r="DJZ484" s="173"/>
      <c r="DKA484" s="150" t="s">
        <v>365</v>
      </c>
      <c r="DKB484" s="130">
        <v>1730</v>
      </c>
      <c r="DKC484" s="279"/>
      <c r="DKD484" s="173"/>
      <c r="DKE484" s="150" t="s">
        <v>365</v>
      </c>
      <c r="DKF484" s="130">
        <v>1730</v>
      </c>
      <c r="DKG484" s="279"/>
      <c r="DKH484" s="173"/>
      <c r="DKI484" s="150" t="s">
        <v>365</v>
      </c>
      <c r="DKJ484" s="130">
        <v>1730</v>
      </c>
      <c r="DKK484" s="279"/>
      <c r="DKL484" s="173"/>
      <c r="DKM484" s="150" t="s">
        <v>365</v>
      </c>
      <c r="DKN484" s="130">
        <v>1730</v>
      </c>
      <c r="DKO484" s="279"/>
      <c r="DKP484" s="173"/>
      <c r="DKQ484" s="150" t="s">
        <v>365</v>
      </c>
      <c r="DKR484" s="130">
        <v>1730</v>
      </c>
      <c r="DKS484" s="279"/>
      <c r="DKT484" s="173"/>
      <c r="DKU484" s="150" t="s">
        <v>365</v>
      </c>
      <c r="DKV484" s="130">
        <v>1730</v>
      </c>
      <c r="DKW484" s="279"/>
      <c r="DKX484" s="173"/>
      <c r="DKY484" s="150" t="s">
        <v>365</v>
      </c>
      <c r="DKZ484" s="130">
        <v>1730</v>
      </c>
      <c r="DLA484" s="279"/>
      <c r="DLB484" s="173"/>
      <c r="DLC484" s="150" t="s">
        <v>365</v>
      </c>
      <c r="DLD484" s="130">
        <v>1730</v>
      </c>
      <c r="DLE484" s="279"/>
      <c r="DLF484" s="173"/>
      <c r="DLG484" s="150" t="s">
        <v>365</v>
      </c>
      <c r="DLH484" s="130">
        <v>1730</v>
      </c>
      <c r="DLI484" s="279"/>
      <c r="DLJ484" s="173"/>
      <c r="DLK484" s="150" t="s">
        <v>365</v>
      </c>
      <c r="DLL484" s="130">
        <v>1730</v>
      </c>
      <c r="DLM484" s="279"/>
      <c r="DLN484" s="173"/>
      <c r="DLO484" s="150" t="s">
        <v>365</v>
      </c>
      <c r="DLP484" s="130">
        <v>1730</v>
      </c>
      <c r="DLQ484" s="279"/>
      <c r="DLR484" s="173"/>
      <c r="DLS484" s="150" t="s">
        <v>365</v>
      </c>
      <c r="DLT484" s="130">
        <v>1730</v>
      </c>
      <c r="DLU484" s="279"/>
      <c r="DLV484" s="173"/>
      <c r="DLW484" s="150" t="s">
        <v>365</v>
      </c>
      <c r="DLX484" s="130">
        <v>1730</v>
      </c>
      <c r="DLY484" s="279"/>
      <c r="DLZ484" s="173"/>
      <c r="DMA484" s="150" t="s">
        <v>365</v>
      </c>
      <c r="DMB484" s="130">
        <v>1730</v>
      </c>
      <c r="DMC484" s="279"/>
      <c r="DMD484" s="173"/>
      <c r="DME484" s="150" t="s">
        <v>365</v>
      </c>
      <c r="DMF484" s="130">
        <v>1730</v>
      </c>
      <c r="DMG484" s="279"/>
      <c r="DMH484" s="173"/>
      <c r="DMI484" s="150" t="s">
        <v>365</v>
      </c>
      <c r="DMJ484" s="130">
        <v>1730</v>
      </c>
      <c r="DMK484" s="279"/>
      <c r="DML484" s="173"/>
      <c r="DMM484" s="150" t="s">
        <v>365</v>
      </c>
      <c r="DMN484" s="130">
        <v>1730</v>
      </c>
      <c r="DMO484" s="279"/>
      <c r="DMP484" s="173"/>
      <c r="DMQ484" s="150" t="s">
        <v>365</v>
      </c>
      <c r="DMR484" s="130">
        <v>1730</v>
      </c>
      <c r="DMS484" s="279"/>
      <c r="DMT484" s="173"/>
      <c r="DMU484" s="150" t="s">
        <v>365</v>
      </c>
      <c r="DMV484" s="130">
        <v>1730</v>
      </c>
      <c r="DMW484" s="279"/>
      <c r="DMX484" s="173"/>
      <c r="DMY484" s="150" t="s">
        <v>365</v>
      </c>
      <c r="DMZ484" s="130">
        <v>1730</v>
      </c>
      <c r="DNA484" s="279"/>
      <c r="DNB484" s="173"/>
      <c r="DNC484" s="150" t="s">
        <v>365</v>
      </c>
      <c r="DND484" s="130">
        <v>1730</v>
      </c>
      <c r="DNE484" s="279"/>
      <c r="DNF484" s="173"/>
      <c r="DNG484" s="150" t="s">
        <v>365</v>
      </c>
      <c r="DNH484" s="130">
        <v>1730</v>
      </c>
      <c r="DNI484" s="279"/>
      <c r="DNJ484" s="173"/>
      <c r="DNK484" s="150" t="s">
        <v>365</v>
      </c>
      <c r="DNL484" s="130">
        <v>1730</v>
      </c>
      <c r="DNM484" s="279"/>
      <c r="DNN484" s="173"/>
      <c r="DNO484" s="150" t="s">
        <v>365</v>
      </c>
      <c r="DNP484" s="130">
        <v>1730</v>
      </c>
      <c r="DNQ484" s="279"/>
      <c r="DNR484" s="173"/>
      <c r="DNS484" s="150" t="s">
        <v>365</v>
      </c>
      <c r="DNT484" s="130">
        <v>1730</v>
      </c>
      <c r="DNU484" s="279"/>
      <c r="DNV484" s="173"/>
      <c r="DNW484" s="150" t="s">
        <v>365</v>
      </c>
      <c r="DNX484" s="130">
        <v>1730</v>
      </c>
      <c r="DNY484" s="279"/>
      <c r="DNZ484" s="173"/>
      <c r="DOA484" s="150" t="s">
        <v>365</v>
      </c>
      <c r="DOB484" s="130">
        <v>1730</v>
      </c>
      <c r="DOC484" s="279"/>
      <c r="DOD484" s="173"/>
      <c r="DOE484" s="150" t="s">
        <v>365</v>
      </c>
      <c r="DOF484" s="130">
        <v>1730</v>
      </c>
      <c r="DOG484" s="279"/>
      <c r="DOH484" s="173"/>
      <c r="DOI484" s="150" t="s">
        <v>365</v>
      </c>
      <c r="DOJ484" s="130">
        <v>1730</v>
      </c>
      <c r="DOK484" s="279"/>
      <c r="DOL484" s="173"/>
      <c r="DOM484" s="150" t="s">
        <v>365</v>
      </c>
      <c r="DON484" s="130">
        <v>1730</v>
      </c>
      <c r="DOO484" s="279"/>
      <c r="DOP484" s="173"/>
      <c r="DOQ484" s="150" t="s">
        <v>365</v>
      </c>
      <c r="DOR484" s="130">
        <v>1730</v>
      </c>
      <c r="DOS484" s="279"/>
      <c r="DOT484" s="173"/>
      <c r="DOU484" s="150" t="s">
        <v>365</v>
      </c>
      <c r="DOV484" s="130">
        <v>1730</v>
      </c>
      <c r="DOW484" s="279"/>
      <c r="DOX484" s="173"/>
      <c r="DOY484" s="150" t="s">
        <v>365</v>
      </c>
      <c r="DOZ484" s="130">
        <v>1730</v>
      </c>
      <c r="DPA484" s="279"/>
      <c r="DPB484" s="173"/>
      <c r="DPC484" s="150" t="s">
        <v>365</v>
      </c>
      <c r="DPD484" s="130">
        <v>1730</v>
      </c>
      <c r="DPE484" s="279"/>
      <c r="DPF484" s="173"/>
      <c r="DPG484" s="150" t="s">
        <v>365</v>
      </c>
      <c r="DPH484" s="130">
        <v>1730</v>
      </c>
      <c r="DPI484" s="279"/>
      <c r="DPJ484" s="173"/>
      <c r="DPK484" s="150" t="s">
        <v>365</v>
      </c>
      <c r="DPL484" s="130">
        <v>1730</v>
      </c>
      <c r="DPM484" s="279"/>
      <c r="DPN484" s="173"/>
      <c r="DPO484" s="150" t="s">
        <v>365</v>
      </c>
      <c r="DPP484" s="130">
        <v>1730</v>
      </c>
      <c r="DPQ484" s="279"/>
      <c r="DPR484" s="173"/>
      <c r="DPS484" s="150" t="s">
        <v>365</v>
      </c>
      <c r="DPT484" s="130">
        <v>1730</v>
      </c>
      <c r="DPU484" s="279"/>
      <c r="DPV484" s="173"/>
      <c r="DPW484" s="150" t="s">
        <v>365</v>
      </c>
      <c r="DPX484" s="130">
        <v>1730</v>
      </c>
      <c r="DPY484" s="279"/>
      <c r="DPZ484" s="173"/>
      <c r="DQA484" s="150" t="s">
        <v>365</v>
      </c>
      <c r="DQB484" s="130">
        <v>1730</v>
      </c>
      <c r="DQC484" s="279"/>
      <c r="DQD484" s="173"/>
      <c r="DQE484" s="150" t="s">
        <v>365</v>
      </c>
      <c r="DQF484" s="130">
        <v>1730</v>
      </c>
      <c r="DQG484" s="279"/>
      <c r="DQH484" s="173"/>
      <c r="DQI484" s="150" t="s">
        <v>365</v>
      </c>
      <c r="DQJ484" s="130">
        <v>1730</v>
      </c>
      <c r="DQK484" s="279"/>
      <c r="DQL484" s="173"/>
      <c r="DQM484" s="150" t="s">
        <v>365</v>
      </c>
      <c r="DQN484" s="130">
        <v>1730</v>
      </c>
      <c r="DQO484" s="279"/>
      <c r="DQP484" s="173"/>
      <c r="DQQ484" s="150" t="s">
        <v>365</v>
      </c>
      <c r="DQR484" s="130">
        <v>1730</v>
      </c>
      <c r="DQS484" s="279"/>
      <c r="DQT484" s="173"/>
      <c r="DQU484" s="150" t="s">
        <v>365</v>
      </c>
      <c r="DQV484" s="130">
        <v>1730</v>
      </c>
      <c r="DQW484" s="279"/>
      <c r="DQX484" s="173"/>
      <c r="DQY484" s="150" t="s">
        <v>365</v>
      </c>
      <c r="DQZ484" s="130">
        <v>1730</v>
      </c>
      <c r="DRA484" s="279"/>
      <c r="DRB484" s="173"/>
      <c r="DRC484" s="150" t="s">
        <v>365</v>
      </c>
      <c r="DRD484" s="130">
        <v>1730</v>
      </c>
      <c r="DRE484" s="279"/>
      <c r="DRF484" s="173"/>
      <c r="DRG484" s="150" t="s">
        <v>365</v>
      </c>
      <c r="DRH484" s="130">
        <v>1730</v>
      </c>
      <c r="DRI484" s="279"/>
      <c r="DRJ484" s="173"/>
      <c r="DRK484" s="150" t="s">
        <v>365</v>
      </c>
      <c r="DRL484" s="130">
        <v>1730</v>
      </c>
      <c r="DRM484" s="279"/>
      <c r="DRN484" s="173"/>
      <c r="DRO484" s="150" t="s">
        <v>365</v>
      </c>
      <c r="DRP484" s="130">
        <v>1730</v>
      </c>
      <c r="DRQ484" s="279"/>
      <c r="DRR484" s="173"/>
      <c r="DRS484" s="150" t="s">
        <v>365</v>
      </c>
      <c r="DRT484" s="130">
        <v>1730</v>
      </c>
      <c r="DRU484" s="279"/>
      <c r="DRV484" s="173"/>
      <c r="DRW484" s="150" t="s">
        <v>365</v>
      </c>
      <c r="DRX484" s="130">
        <v>1730</v>
      </c>
      <c r="DRY484" s="279"/>
      <c r="DRZ484" s="173"/>
      <c r="DSA484" s="150" t="s">
        <v>365</v>
      </c>
      <c r="DSB484" s="130">
        <v>1730</v>
      </c>
      <c r="DSC484" s="279"/>
      <c r="DSD484" s="173"/>
      <c r="DSE484" s="150" t="s">
        <v>365</v>
      </c>
      <c r="DSF484" s="130">
        <v>1730</v>
      </c>
      <c r="DSG484" s="279"/>
      <c r="DSH484" s="173"/>
      <c r="DSI484" s="150" t="s">
        <v>365</v>
      </c>
      <c r="DSJ484" s="130">
        <v>1730</v>
      </c>
      <c r="DSK484" s="279"/>
      <c r="DSL484" s="173"/>
      <c r="DSM484" s="150" t="s">
        <v>365</v>
      </c>
      <c r="DSN484" s="130">
        <v>1730</v>
      </c>
      <c r="DSO484" s="279"/>
      <c r="DSP484" s="173"/>
      <c r="DSQ484" s="150" t="s">
        <v>365</v>
      </c>
      <c r="DSR484" s="130">
        <v>1730</v>
      </c>
      <c r="DSS484" s="279"/>
      <c r="DST484" s="173"/>
      <c r="DSU484" s="150" t="s">
        <v>365</v>
      </c>
      <c r="DSV484" s="130">
        <v>1730</v>
      </c>
      <c r="DSW484" s="279"/>
      <c r="DSX484" s="173"/>
      <c r="DSY484" s="150" t="s">
        <v>365</v>
      </c>
      <c r="DSZ484" s="130">
        <v>1730</v>
      </c>
      <c r="DTA484" s="279"/>
      <c r="DTB484" s="173"/>
      <c r="DTC484" s="150" t="s">
        <v>365</v>
      </c>
      <c r="DTD484" s="130">
        <v>1730</v>
      </c>
      <c r="DTE484" s="279"/>
      <c r="DTF484" s="173"/>
      <c r="DTG484" s="150" t="s">
        <v>365</v>
      </c>
      <c r="DTH484" s="130">
        <v>1730</v>
      </c>
      <c r="DTI484" s="279"/>
      <c r="DTJ484" s="173"/>
      <c r="DTK484" s="150" t="s">
        <v>365</v>
      </c>
      <c r="DTL484" s="130">
        <v>1730</v>
      </c>
      <c r="DTM484" s="279"/>
      <c r="DTN484" s="173"/>
      <c r="DTO484" s="150" t="s">
        <v>365</v>
      </c>
      <c r="DTP484" s="130">
        <v>1730</v>
      </c>
      <c r="DTQ484" s="279"/>
      <c r="DTR484" s="173"/>
      <c r="DTS484" s="150" t="s">
        <v>365</v>
      </c>
      <c r="DTT484" s="130">
        <v>1730</v>
      </c>
      <c r="DTU484" s="279"/>
      <c r="DTV484" s="173"/>
      <c r="DTW484" s="150" t="s">
        <v>365</v>
      </c>
      <c r="DTX484" s="130">
        <v>1730</v>
      </c>
      <c r="DTY484" s="279"/>
      <c r="DTZ484" s="173"/>
      <c r="DUA484" s="150" t="s">
        <v>365</v>
      </c>
      <c r="DUB484" s="130">
        <v>1730</v>
      </c>
      <c r="DUC484" s="279"/>
      <c r="DUD484" s="173"/>
      <c r="DUE484" s="150" t="s">
        <v>365</v>
      </c>
      <c r="DUF484" s="130">
        <v>1730</v>
      </c>
      <c r="DUG484" s="279"/>
      <c r="DUH484" s="173"/>
      <c r="DUI484" s="150" t="s">
        <v>365</v>
      </c>
      <c r="DUJ484" s="130">
        <v>1730</v>
      </c>
      <c r="DUK484" s="279"/>
      <c r="DUL484" s="173"/>
      <c r="DUM484" s="150" t="s">
        <v>365</v>
      </c>
      <c r="DUN484" s="130">
        <v>1730</v>
      </c>
      <c r="DUO484" s="279"/>
      <c r="DUP484" s="173"/>
      <c r="DUQ484" s="150" t="s">
        <v>365</v>
      </c>
      <c r="DUR484" s="130">
        <v>1730</v>
      </c>
      <c r="DUS484" s="279"/>
      <c r="DUT484" s="173"/>
      <c r="DUU484" s="150" t="s">
        <v>365</v>
      </c>
      <c r="DUV484" s="130">
        <v>1730</v>
      </c>
      <c r="DUW484" s="279"/>
      <c r="DUX484" s="173"/>
      <c r="DUY484" s="150" t="s">
        <v>365</v>
      </c>
      <c r="DUZ484" s="130">
        <v>1730</v>
      </c>
      <c r="DVA484" s="279"/>
      <c r="DVB484" s="173"/>
      <c r="DVC484" s="150" t="s">
        <v>365</v>
      </c>
      <c r="DVD484" s="130">
        <v>1730</v>
      </c>
      <c r="DVE484" s="279"/>
      <c r="DVF484" s="173"/>
      <c r="DVG484" s="150" t="s">
        <v>365</v>
      </c>
      <c r="DVH484" s="130">
        <v>1730</v>
      </c>
      <c r="DVI484" s="279"/>
      <c r="DVJ484" s="173"/>
      <c r="DVK484" s="150" t="s">
        <v>365</v>
      </c>
      <c r="DVL484" s="130">
        <v>1730</v>
      </c>
      <c r="DVM484" s="279"/>
      <c r="DVN484" s="173"/>
      <c r="DVO484" s="150" t="s">
        <v>365</v>
      </c>
      <c r="DVP484" s="130">
        <v>1730</v>
      </c>
      <c r="DVQ484" s="279"/>
      <c r="DVR484" s="173"/>
      <c r="DVS484" s="150" t="s">
        <v>365</v>
      </c>
      <c r="DVT484" s="130">
        <v>1730</v>
      </c>
      <c r="DVU484" s="279"/>
      <c r="DVV484" s="173"/>
      <c r="DVW484" s="150" t="s">
        <v>365</v>
      </c>
      <c r="DVX484" s="130">
        <v>1730</v>
      </c>
      <c r="DVY484" s="279"/>
      <c r="DVZ484" s="173"/>
      <c r="DWA484" s="150" t="s">
        <v>365</v>
      </c>
      <c r="DWB484" s="130">
        <v>1730</v>
      </c>
      <c r="DWC484" s="279"/>
      <c r="DWD484" s="173"/>
      <c r="DWE484" s="150" t="s">
        <v>365</v>
      </c>
      <c r="DWF484" s="130">
        <v>1730</v>
      </c>
      <c r="DWG484" s="279"/>
      <c r="DWH484" s="173"/>
      <c r="DWI484" s="150" t="s">
        <v>365</v>
      </c>
      <c r="DWJ484" s="130">
        <v>1730</v>
      </c>
      <c r="DWK484" s="279"/>
      <c r="DWL484" s="173"/>
      <c r="DWM484" s="150" t="s">
        <v>365</v>
      </c>
      <c r="DWN484" s="130">
        <v>1730</v>
      </c>
      <c r="DWO484" s="279"/>
      <c r="DWP484" s="173"/>
      <c r="DWQ484" s="150" t="s">
        <v>365</v>
      </c>
      <c r="DWR484" s="130">
        <v>1730</v>
      </c>
      <c r="DWS484" s="279"/>
      <c r="DWT484" s="173"/>
      <c r="DWU484" s="150" t="s">
        <v>365</v>
      </c>
      <c r="DWV484" s="130">
        <v>1730</v>
      </c>
      <c r="DWW484" s="279"/>
      <c r="DWX484" s="173"/>
      <c r="DWY484" s="150" t="s">
        <v>365</v>
      </c>
      <c r="DWZ484" s="130">
        <v>1730</v>
      </c>
      <c r="DXA484" s="279"/>
      <c r="DXB484" s="173"/>
      <c r="DXC484" s="150" t="s">
        <v>365</v>
      </c>
      <c r="DXD484" s="130">
        <v>1730</v>
      </c>
      <c r="DXE484" s="279"/>
      <c r="DXF484" s="173"/>
      <c r="DXG484" s="150" t="s">
        <v>365</v>
      </c>
      <c r="DXH484" s="130">
        <v>1730</v>
      </c>
      <c r="DXI484" s="279"/>
      <c r="DXJ484" s="173"/>
      <c r="DXK484" s="150" t="s">
        <v>365</v>
      </c>
      <c r="DXL484" s="130">
        <v>1730</v>
      </c>
      <c r="DXM484" s="279"/>
      <c r="DXN484" s="173"/>
      <c r="DXO484" s="150" t="s">
        <v>365</v>
      </c>
      <c r="DXP484" s="130">
        <v>1730</v>
      </c>
      <c r="DXQ484" s="279"/>
      <c r="DXR484" s="173"/>
      <c r="DXS484" s="150" t="s">
        <v>365</v>
      </c>
      <c r="DXT484" s="130">
        <v>1730</v>
      </c>
      <c r="DXU484" s="279"/>
      <c r="DXV484" s="173"/>
      <c r="DXW484" s="150" t="s">
        <v>365</v>
      </c>
      <c r="DXX484" s="130">
        <v>1730</v>
      </c>
      <c r="DXY484" s="279"/>
      <c r="DXZ484" s="173"/>
      <c r="DYA484" s="150" t="s">
        <v>365</v>
      </c>
      <c r="DYB484" s="130">
        <v>1730</v>
      </c>
      <c r="DYC484" s="279"/>
      <c r="DYD484" s="173"/>
      <c r="DYE484" s="150" t="s">
        <v>365</v>
      </c>
      <c r="DYF484" s="130">
        <v>1730</v>
      </c>
      <c r="DYG484" s="279"/>
      <c r="DYH484" s="173"/>
      <c r="DYI484" s="150" t="s">
        <v>365</v>
      </c>
      <c r="DYJ484" s="130">
        <v>1730</v>
      </c>
      <c r="DYK484" s="279"/>
      <c r="DYL484" s="173"/>
      <c r="DYM484" s="150" t="s">
        <v>365</v>
      </c>
      <c r="DYN484" s="130">
        <v>1730</v>
      </c>
      <c r="DYO484" s="279"/>
      <c r="DYP484" s="173"/>
      <c r="DYQ484" s="150" t="s">
        <v>365</v>
      </c>
      <c r="DYR484" s="130">
        <v>1730</v>
      </c>
      <c r="DYS484" s="279"/>
      <c r="DYT484" s="173"/>
      <c r="DYU484" s="150" t="s">
        <v>365</v>
      </c>
      <c r="DYV484" s="130">
        <v>1730</v>
      </c>
      <c r="DYW484" s="279"/>
      <c r="DYX484" s="173"/>
      <c r="DYY484" s="150" t="s">
        <v>365</v>
      </c>
      <c r="DYZ484" s="130">
        <v>1730</v>
      </c>
      <c r="DZA484" s="279"/>
      <c r="DZB484" s="173"/>
      <c r="DZC484" s="150" t="s">
        <v>365</v>
      </c>
      <c r="DZD484" s="130">
        <v>1730</v>
      </c>
      <c r="DZE484" s="279"/>
      <c r="DZF484" s="173"/>
      <c r="DZG484" s="150" t="s">
        <v>365</v>
      </c>
      <c r="DZH484" s="130">
        <v>1730</v>
      </c>
      <c r="DZI484" s="279"/>
      <c r="DZJ484" s="173"/>
      <c r="DZK484" s="150" t="s">
        <v>365</v>
      </c>
      <c r="DZL484" s="130">
        <v>1730</v>
      </c>
      <c r="DZM484" s="279"/>
      <c r="DZN484" s="173"/>
      <c r="DZO484" s="150" t="s">
        <v>365</v>
      </c>
      <c r="DZP484" s="130">
        <v>1730</v>
      </c>
      <c r="DZQ484" s="279"/>
      <c r="DZR484" s="173"/>
      <c r="DZS484" s="150" t="s">
        <v>365</v>
      </c>
      <c r="DZT484" s="130">
        <v>1730</v>
      </c>
      <c r="DZU484" s="279"/>
      <c r="DZV484" s="173"/>
      <c r="DZW484" s="150" t="s">
        <v>365</v>
      </c>
      <c r="DZX484" s="130">
        <v>1730</v>
      </c>
      <c r="DZY484" s="279"/>
      <c r="DZZ484" s="173"/>
      <c r="EAA484" s="150" t="s">
        <v>365</v>
      </c>
      <c r="EAB484" s="130">
        <v>1730</v>
      </c>
      <c r="EAC484" s="279"/>
      <c r="EAD484" s="173"/>
      <c r="EAE484" s="150" t="s">
        <v>365</v>
      </c>
      <c r="EAF484" s="130">
        <v>1730</v>
      </c>
      <c r="EAG484" s="279"/>
      <c r="EAH484" s="173"/>
      <c r="EAI484" s="150" t="s">
        <v>365</v>
      </c>
      <c r="EAJ484" s="130">
        <v>1730</v>
      </c>
      <c r="EAK484" s="279"/>
      <c r="EAL484" s="173"/>
      <c r="EAM484" s="150" t="s">
        <v>365</v>
      </c>
      <c r="EAN484" s="130">
        <v>1730</v>
      </c>
      <c r="EAO484" s="279"/>
      <c r="EAP484" s="173"/>
      <c r="EAQ484" s="150" t="s">
        <v>365</v>
      </c>
      <c r="EAR484" s="130">
        <v>1730</v>
      </c>
      <c r="EAS484" s="279"/>
      <c r="EAT484" s="173"/>
      <c r="EAU484" s="150" t="s">
        <v>365</v>
      </c>
      <c r="EAV484" s="130">
        <v>1730</v>
      </c>
      <c r="EAW484" s="279"/>
      <c r="EAX484" s="173"/>
      <c r="EAY484" s="150" t="s">
        <v>365</v>
      </c>
      <c r="EAZ484" s="130">
        <v>1730</v>
      </c>
      <c r="EBA484" s="279"/>
      <c r="EBB484" s="173"/>
      <c r="EBC484" s="150" t="s">
        <v>365</v>
      </c>
      <c r="EBD484" s="130">
        <v>1730</v>
      </c>
      <c r="EBE484" s="279"/>
      <c r="EBF484" s="173"/>
      <c r="EBG484" s="150" t="s">
        <v>365</v>
      </c>
      <c r="EBH484" s="130">
        <v>1730</v>
      </c>
      <c r="EBI484" s="279"/>
      <c r="EBJ484" s="173"/>
      <c r="EBK484" s="150" t="s">
        <v>365</v>
      </c>
      <c r="EBL484" s="130">
        <v>1730</v>
      </c>
      <c r="EBM484" s="279"/>
      <c r="EBN484" s="173"/>
      <c r="EBO484" s="150" t="s">
        <v>365</v>
      </c>
      <c r="EBP484" s="130">
        <v>1730</v>
      </c>
      <c r="EBQ484" s="279"/>
      <c r="EBR484" s="173"/>
      <c r="EBS484" s="150" t="s">
        <v>365</v>
      </c>
      <c r="EBT484" s="130">
        <v>1730</v>
      </c>
      <c r="EBU484" s="279"/>
      <c r="EBV484" s="173"/>
      <c r="EBW484" s="150" t="s">
        <v>365</v>
      </c>
      <c r="EBX484" s="130">
        <v>1730</v>
      </c>
      <c r="EBY484" s="279"/>
      <c r="EBZ484" s="173"/>
      <c r="ECA484" s="150" t="s">
        <v>365</v>
      </c>
      <c r="ECB484" s="130">
        <v>1730</v>
      </c>
      <c r="ECC484" s="279"/>
      <c r="ECD484" s="173"/>
      <c r="ECE484" s="150" t="s">
        <v>365</v>
      </c>
      <c r="ECF484" s="130">
        <v>1730</v>
      </c>
      <c r="ECG484" s="279"/>
      <c r="ECH484" s="173"/>
      <c r="ECI484" s="150" t="s">
        <v>365</v>
      </c>
      <c r="ECJ484" s="130">
        <v>1730</v>
      </c>
      <c r="ECK484" s="279"/>
      <c r="ECL484" s="173"/>
      <c r="ECM484" s="150" t="s">
        <v>365</v>
      </c>
      <c r="ECN484" s="130">
        <v>1730</v>
      </c>
      <c r="ECO484" s="279"/>
      <c r="ECP484" s="173"/>
      <c r="ECQ484" s="150" t="s">
        <v>365</v>
      </c>
      <c r="ECR484" s="130">
        <v>1730</v>
      </c>
      <c r="ECS484" s="279"/>
      <c r="ECT484" s="173"/>
      <c r="ECU484" s="150" t="s">
        <v>365</v>
      </c>
      <c r="ECV484" s="130">
        <v>1730</v>
      </c>
      <c r="ECW484" s="279"/>
      <c r="ECX484" s="173"/>
      <c r="ECY484" s="150" t="s">
        <v>365</v>
      </c>
      <c r="ECZ484" s="130">
        <v>1730</v>
      </c>
      <c r="EDA484" s="279"/>
      <c r="EDB484" s="173"/>
      <c r="EDC484" s="150" t="s">
        <v>365</v>
      </c>
      <c r="EDD484" s="130">
        <v>1730</v>
      </c>
      <c r="EDE484" s="279"/>
      <c r="EDF484" s="173"/>
      <c r="EDG484" s="150" t="s">
        <v>365</v>
      </c>
      <c r="EDH484" s="130">
        <v>1730</v>
      </c>
      <c r="EDI484" s="279"/>
      <c r="EDJ484" s="173"/>
      <c r="EDK484" s="150" t="s">
        <v>365</v>
      </c>
      <c r="EDL484" s="130">
        <v>1730</v>
      </c>
      <c r="EDM484" s="279"/>
      <c r="EDN484" s="173"/>
      <c r="EDO484" s="150" t="s">
        <v>365</v>
      </c>
      <c r="EDP484" s="130">
        <v>1730</v>
      </c>
      <c r="EDQ484" s="279"/>
      <c r="EDR484" s="173"/>
      <c r="EDS484" s="150" t="s">
        <v>365</v>
      </c>
      <c r="EDT484" s="130">
        <v>1730</v>
      </c>
      <c r="EDU484" s="279"/>
      <c r="EDV484" s="173"/>
      <c r="EDW484" s="150" t="s">
        <v>365</v>
      </c>
      <c r="EDX484" s="130">
        <v>1730</v>
      </c>
      <c r="EDY484" s="279"/>
      <c r="EDZ484" s="173"/>
      <c r="EEA484" s="150" t="s">
        <v>365</v>
      </c>
      <c r="EEB484" s="130">
        <v>1730</v>
      </c>
      <c r="EEC484" s="279"/>
      <c r="EED484" s="173"/>
      <c r="EEE484" s="150" t="s">
        <v>365</v>
      </c>
      <c r="EEF484" s="130">
        <v>1730</v>
      </c>
      <c r="EEG484" s="279"/>
      <c r="EEH484" s="173"/>
      <c r="EEI484" s="150" t="s">
        <v>365</v>
      </c>
      <c r="EEJ484" s="130">
        <v>1730</v>
      </c>
      <c r="EEK484" s="279"/>
      <c r="EEL484" s="173"/>
      <c r="EEM484" s="150" t="s">
        <v>365</v>
      </c>
      <c r="EEN484" s="130">
        <v>1730</v>
      </c>
      <c r="EEO484" s="279"/>
      <c r="EEP484" s="173"/>
      <c r="EEQ484" s="150" t="s">
        <v>365</v>
      </c>
      <c r="EER484" s="130">
        <v>1730</v>
      </c>
      <c r="EES484" s="279"/>
      <c r="EET484" s="173"/>
      <c r="EEU484" s="150" t="s">
        <v>365</v>
      </c>
      <c r="EEV484" s="130">
        <v>1730</v>
      </c>
      <c r="EEW484" s="279"/>
      <c r="EEX484" s="173"/>
      <c r="EEY484" s="150" t="s">
        <v>365</v>
      </c>
      <c r="EEZ484" s="130">
        <v>1730</v>
      </c>
      <c r="EFA484" s="279"/>
      <c r="EFB484" s="173"/>
      <c r="EFC484" s="150" t="s">
        <v>365</v>
      </c>
      <c r="EFD484" s="130">
        <v>1730</v>
      </c>
      <c r="EFE484" s="279"/>
      <c r="EFF484" s="173"/>
      <c r="EFG484" s="150" t="s">
        <v>365</v>
      </c>
      <c r="EFH484" s="130">
        <v>1730</v>
      </c>
      <c r="EFI484" s="279"/>
      <c r="EFJ484" s="173"/>
      <c r="EFK484" s="150" t="s">
        <v>365</v>
      </c>
      <c r="EFL484" s="130">
        <v>1730</v>
      </c>
      <c r="EFM484" s="279"/>
      <c r="EFN484" s="173"/>
      <c r="EFO484" s="150" t="s">
        <v>365</v>
      </c>
      <c r="EFP484" s="130">
        <v>1730</v>
      </c>
      <c r="EFQ484" s="279"/>
      <c r="EFR484" s="173"/>
      <c r="EFS484" s="150" t="s">
        <v>365</v>
      </c>
      <c r="EFT484" s="130">
        <v>1730</v>
      </c>
      <c r="EFU484" s="279"/>
      <c r="EFV484" s="173"/>
      <c r="EFW484" s="150" t="s">
        <v>365</v>
      </c>
      <c r="EFX484" s="130">
        <v>1730</v>
      </c>
      <c r="EFY484" s="279"/>
      <c r="EFZ484" s="173"/>
      <c r="EGA484" s="150" t="s">
        <v>365</v>
      </c>
      <c r="EGB484" s="130">
        <v>1730</v>
      </c>
      <c r="EGC484" s="279"/>
      <c r="EGD484" s="173"/>
      <c r="EGE484" s="150" t="s">
        <v>365</v>
      </c>
      <c r="EGF484" s="130">
        <v>1730</v>
      </c>
      <c r="EGG484" s="279"/>
      <c r="EGH484" s="173"/>
      <c r="EGI484" s="150" t="s">
        <v>365</v>
      </c>
      <c r="EGJ484" s="130">
        <v>1730</v>
      </c>
      <c r="EGK484" s="279"/>
      <c r="EGL484" s="173"/>
      <c r="EGM484" s="150" t="s">
        <v>365</v>
      </c>
      <c r="EGN484" s="130">
        <v>1730</v>
      </c>
      <c r="EGO484" s="279"/>
      <c r="EGP484" s="173"/>
      <c r="EGQ484" s="150" t="s">
        <v>365</v>
      </c>
      <c r="EGR484" s="130">
        <v>1730</v>
      </c>
      <c r="EGS484" s="279"/>
      <c r="EGT484" s="173"/>
      <c r="EGU484" s="150" t="s">
        <v>365</v>
      </c>
      <c r="EGV484" s="130">
        <v>1730</v>
      </c>
      <c r="EGW484" s="279"/>
      <c r="EGX484" s="173"/>
      <c r="EGY484" s="150" t="s">
        <v>365</v>
      </c>
      <c r="EGZ484" s="130">
        <v>1730</v>
      </c>
      <c r="EHA484" s="279"/>
      <c r="EHB484" s="173"/>
      <c r="EHC484" s="150" t="s">
        <v>365</v>
      </c>
      <c r="EHD484" s="130">
        <v>1730</v>
      </c>
      <c r="EHE484" s="279"/>
      <c r="EHF484" s="173"/>
      <c r="EHG484" s="150" t="s">
        <v>365</v>
      </c>
      <c r="EHH484" s="130">
        <v>1730</v>
      </c>
      <c r="EHI484" s="279"/>
      <c r="EHJ484" s="173"/>
      <c r="EHK484" s="150" t="s">
        <v>365</v>
      </c>
      <c r="EHL484" s="130">
        <v>1730</v>
      </c>
      <c r="EHM484" s="279"/>
      <c r="EHN484" s="173"/>
      <c r="EHO484" s="150" t="s">
        <v>365</v>
      </c>
      <c r="EHP484" s="130">
        <v>1730</v>
      </c>
      <c r="EHQ484" s="279"/>
      <c r="EHR484" s="173"/>
      <c r="EHS484" s="150" t="s">
        <v>365</v>
      </c>
      <c r="EHT484" s="130">
        <v>1730</v>
      </c>
      <c r="EHU484" s="279"/>
      <c r="EHV484" s="173"/>
      <c r="EHW484" s="150" t="s">
        <v>365</v>
      </c>
      <c r="EHX484" s="130">
        <v>1730</v>
      </c>
      <c r="EHY484" s="279"/>
      <c r="EHZ484" s="173"/>
      <c r="EIA484" s="150" t="s">
        <v>365</v>
      </c>
      <c r="EIB484" s="130">
        <v>1730</v>
      </c>
      <c r="EIC484" s="279"/>
      <c r="EID484" s="173"/>
      <c r="EIE484" s="150" t="s">
        <v>365</v>
      </c>
      <c r="EIF484" s="130">
        <v>1730</v>
      </c>
      <c r="EIG484" s="279"/>
      <c r="EIH484" s="173"/>
      <c r="EII484" s="150" t="s">
        <v>365</v>
      </c>
      <c r="EIJ484" s="130">
        <v>1730</v>
      </c>
      <c r="EIK484" s="279"/>
      <c r="EIL484" s="173"/>
      <c r="EIM484" s="150" t="s">
        <v>365</v>
      </c>
      <c r="EIN484" s="130">
        <v>1730</v>
      </c>
      <c r="EIO484" s="279"/>
      <c r="EIP484" s="173"/>
      <c r="EIQ484" s="150" t="s">
        <v>365</v>
      </c>
      <c r="EIR484" s="130">
        <v>1730</v>
      </c>
      <c r="EIS484" s="279"/>
      <c r="EIT484" s="173"/>
      <c r="EIU484" s="150" t="s">
        <v>365</v>
      </c>
      <c r="EIV484" s="130">
        <v>1730</v>
      </c>
      <c r="EIW484" s="279"/>
      <c r="EIX484" s="173"/>
      <c r="EIY484" s="150" t="s">
        <v>365</v>
      </c>
      <c r="EIZ484" s="130">
        <v>1730</v>
      </c>
      <c r="EJA484" s="279"/>
      <c r="EJB484" s="173"/>
      <c r="EJC484" s="150" t="s">
        <v>365</v>
      </c>
      <c r="EJD484" s="130">
        <v>1730</v>
      </c>
      <c r="EJE484" s="279"/>
      <c r="EJF484" s="173"/>
      <c r="EJG484" s="150" t="s">
        <v>365</v>
      </c>
      <c r="EJH484" s="130">
        <v>1730</v>
      </c>
      <c r="EJI484" s="279"/>
      <c r="EJJ484" s="173"/>
      <c r="EJK484" s="150" t="s">
        <v>365</v>
      </c>
      <c r="EJL484" s="130">
        <v>1730</v>
      </c>
      <c r="EJM484" s="279"/>
      <c r="EJN484" s="173"/>
      <c r="EJO484" s="150" t="s">
        <v>365</v>
      </c>
      <c r="EJP484" s="130">
        <v>1730</v>
      </c>
      <c r="EJQ484" s="279"/>
      <c r="EJR484" s="173"/>
      <c r="EJS484" s="150" t="s">
        <v>365</v>
      </c>
      <c r="EJT484" s="130">
        <v>1730</v>
      </c>
      <c r="EJU484" s="279"/>
      <c r="EJV484" s="173"/>
      <c r="EJW484" s="150" t="s">
        <v>365</v>
      </c>
      <c r="EJX484" s="130">
        <v>1730</v>
      </c>
      <c r="EJY484" s="279"/>
      <c r="EJZ484" s="173"/>
      <c r="EKA484" s="150" t="s">
        <v>365</v>
      </c>
      <c r="EKB484" s="130">
        <v>1730</v>
      </c>
      <c r="EKC484" s="279"/>
      <c r="EKD484" s="173"/>
      <c r="EKE484" s="150" t="s">
        <v>365</v>
      </c>
      <c r="EKF484" s="130">
        <v>1730</v>
      </c>
      <c r="EKG484" s="279"/>
      <c r="EKH484" s="173"/>
      <c r="EKI484" s="150" t="s">
        <v>365</v>
      </c>
      <c r="EKJ484" s="130">
        <v>1730</v>
      </c>
      <c r="EKK484" s="279"/>
      <c r="EKL484" s="173"/>
      <c r="EKM484" s="150" t="s">
        <v>365</v>
      </c>
      <c r="EKN484" s="130">
        <v>1730</v>
      </c>
      <c r="EKO484" s="279"/>
      <c r="EKP484" s="173"/>
      <c r="EKQ484" s="150" t="s">
        <v>365</v>
      </c>
      <c r="EKR484" s="130">
        <v>1730</v>
      </c>
      <c r="EKS484" s="279"/>
      <c r="EKT484" s="173"/>
      <c r="EKU484" s="150" t="s">
        <v>365</v>
      </c>
      <c r="EKV484" s="130">
        <v>1730</v>
      </c>
      <c r="EKW484" s="279"/>
      <c r="EKX484" s="173"/>
      <c r="EKY484" s="150" t="s">
        <v>365</v>
      </c>
      <c r="EKZ484" s="130">
        <v>1730</v>
      </c>
      <c r="ELA484" s="279"/>
      <c r="ELB484" s="173"/>
      <c r="ELC484" s="150" t="s">
        <v>365</v>
      </c>
      <c r="ELD484" s="130">
        <v>1730</v>
      </c>
      <c r="ELE484" s="279"/>
      <c r="ELF484" s="173"/>
      <c r="ELG484" s="150" t="s">
        <v>365</v>
      </c>
      <c r="ELH484" s="130">
        <v>1730</v>
      </c>
      <c r="ELI484" s="279"/>
      <c r="ELJ484" s="173"/>
      <c r="ELK484" s="150" t="s">
        <v>365</v>
      </c>
      <c r="ELL484" s="130">
        <v>1730</v>
      </c>
      <c r="ELM484" s="279"/>
      <c r="ELN484" s="173"/>
      <c r="ELO484" s="150" t="s">
        <v>365</v>
      </c>
      <c r="ELP484" s="130">
        <v>1730</v>
      </c>
      <c r="ELQ484" s="279"/>
      <c r="ELR484" s="173"/>
      <c r="ELS484" s="150" t="s">
        <v>365</v>
      </c>
      <c r="ELT484" s="130">
        <v>1730</v>
      </c>
      <c r="ELU484" s="279"/>
      <c r="ELV484" s="173"/>
      <c r="ELW484" s="150" t="s">
        <v>365</v>
      </c>
      <c r="ELX484" s="130">
        <v>1730</v>
      </c>
      <c r="ELY484" s="279"/>
      <c r="ELZ484" s="173"/>
      <c r="EMA484" s="150" t="s">
        <v>365</v>
      </c>
      <c r="EMB484" s="130">
        <v>1730</v>
      </c>
      <c r="EMC484" s="279"/>
      <c r="EMD484" s="173"/>
      <c r="EME484" s="150" t="s">
        <v>365</v>
      </c>
      <c r="EMF484" s="130">
        <v>1730</v>
      </c>
      <c r="EMG484" s="279"/>
      <c r="EMH484" s="173"/>
      <c r="EMI484" s="150" t="s">
        <v>365</v>
      </c>
      <c r="EMJ484" s="130">
        <v>1730</v>
      </c>
      <c r="EMK484" s="279"/>
      <c r="EML484" s="173"/>
      <c r="EMM484" s="150" t="s">
        <v>365</v>
      </c>
      <c r="EMN484" s="130">
        <v>1730</v>
      </c>
      <c r="EMO484" s="279"/>
      <c r="EMP484" s="173"/>
      <c r="EMQ484" s="150" t="s">
        <v>365</v>
      </c>
      <c r="EMR484" s="130">
        <v>1730</v>
      </c>
      <c r="EMS484" s="279"/>
      <c r="EMT484" s="173"/>
      <c r="EMU484" s="150" t="s">
        <v>365</v>
      </c>
      <c r="EMV484" s="130">
        <v>1730</v>
      </c>
      <c r="EMW484" s="279"/>
      <c r="EMX484" s="173"/>
      <c r="EMY484" s="150" t="s">
        <v>365</v>
      </c>
      <c r="EMZ484" s="130">
        <v>1730</v>
      </c>
      <c r="ENA484" s="279"/>
      <c r="ENB484" s="173"/>
      <c r="ENC484" s="150" t="s">
        <v>365</v>
      </c>
      <c r="END484" s="130">
        <v>1730</v>
      </c>
      <c r="ENE484" s="279"/>
      <c r="ENF484" s="173"/>
      <c r="ENG484" s="150" t="s">
        <v>365</v>
      </c>
      <c r="ENH484" s="130">
        <v>1730</v>
      </c>
      <c r="ENI484" s="279"/>
      <c r="ENJ484" s="173"/>
      <c r="ENK484" s="150" t="s">
        <v>365</v>
      </c>
      <c r="ENL484" s="130">
        <v>1730</v>
      </c>
      <c r="ENM484" s="279"/>
      <c r="ENN484" s="173"/>
      <c r="ENO484" s="150" t="s">
        <v>365</v>
      </c>
      <c r="ENP484" s="130">
        <v>1730</v>
      </c>
      <c r="ENQ484" s="279"/>
      <c r="ENR484" s="173"/>
      <c r="ENS484" s="150" t="s">
        <v>365</v>
      </c>
      <c r="ENT484" s="130">
        <v>1730</v>
      </c>
      <c r="ENU484" s="279"/>
      <c r="ENV484" s="173"/>
      <c r="ENW484" s="150" t="s">
        <v>365</v>
      </c>
      <c r="ENX484" s="130">
        <v>1730</v>
      </c>
      <c r="ENY484" s="279"/>
      <c r="ENZ484" s="173"/>
      <c r="EOA484" s="150" t="s">
        <v>365</v>
      </c>
      <c r="EOB484" s="130">
        <v>1730</v>
      </c>
      <c r="EOC484" s="279"/>
      <c r="EOD484" s="173"/>
      <c r="EOE484" s="150" t="s">
        <v>365</v>
      </c>
      <c r="EOF484" s="130">
        <v>1730</v>
      </c>
      <c r="EOG484" s="279"/>
      <c r="EOH484" s="173"/>
      <c r="EOI484" s="150" t="s">
        <v>365</v>
      </c>
      <c r="EOJ484" s="130">
        <v>1730</v>
      </c>
      <c r="EOK484" s="279"/>
      <c r="EOL484" s="173"/>
      <c r="EOM484" s="150" t="s">
        <v>365</v>
      </c>
      <c r="EON484" s="130">
        <v>1730</v>
      </c>
      <c r="EOO484" s="279"/>
      <c r="EOP484" s="173"/>
      <c r="EOQ484" s="150" t="s">
        <v>365</v>
      </c>
      <c r="EOR484" s="130">
        <v>1730</v>
      </c>
      <c r="EOS484" s="279"/>
      <c r="EOT484" s="173"/>
      <c r="EOU484" s="150" t="s">
        <v>365</v>
      </c>
      <c r="EOV484" s="130">
        <v>1730</v>
      </c>
      <c r="EOW484" s="279"/>
      <c r="EOX484" s="173"/>
      <c r="EOY484" s="150" t="s">
        <v>365</v>
      </c>
      <c r="EOZ484" s="130">
        <v>1730</v>
      </c>
      <c r="EPA484" s="279"/>
      <c r="EPB484" s="173"/>
      <c r="EPC484" s="150" t="s">
        <v>365</v>
      </c>
      <c r="EPD484" s="130">
        <v>1730</v>
      </c>
      <c r="EPE484" s="279"/>
      <c r="EPF484" s="173"/>
      <c r="EPG484" s="150" t="s">
        <v>365</v>
      </c>
      <c r="EPH484" s="130">
        <v>1730</v>
      </c>
      <c r="EPI484" s="279"/>
      <c r="EPJ484" s="173"/>
      <c r="EPK484" s="150" t="s">
        <v>365</v>
      </c>
      <c r="EPL484" s="130">
        <v>1730</v>
      </c>
      <c r="EPM484" s="279"/>
      <c r="EPN484" s="173"/>
      <c r="EPO484" s="150" t="s">
        <v>365</v>
      </c>
      <c r="EPP484" s="130">
        <v>1730</v>
      </c>
      <c r="EPQ484" s="279"/>
      <c r="EPR484" s="173"/>
      <c r="EPS484" s="150" t="s">
        <v>365</v>
      </c>
      <c r="EPT484" s="130">
        <v>1730</v>
      </c>
      <c r="EPU484" s="279"/>
      <c r="EPV484" s="173"/>
      <c r="EPW484" s="150" t="s">
        <v>365</v>
      </c>
      <c r="EPX484" s="130">
        <v>1730</v>
      </c>
      <c r="EPY484" s="279"/>
      <c r="EPZ484" s="173"/>
      <c r="EQA484" s="150" t="s">
        <v>365</v>
      </c>
      <c r="EQB484" s="130">
        <v>1730</v>
      </c>
      <c r="EQC484" s="279"/>
      <c r="EQD484" s="173"/>
      <c r="EQE484" s="150" t="s">
        <v>365</v>
      </c>
      <c r="EQF484" s="130">
        <v>1730</v>
      </c>
      <c r="EQG484" s="279"/>
      <c r="EQH484" s="173"/>
      <c r="EQI484" s="150" t="s">
        <v>365</v>
      </c>
      <c r="EQJ484" s="130">
        <v>1730</v>
      </c>
      <c r="EQK484" s="279"/>
      <c r="EQL484" s="173"/>
      <c r="EQM484" s="150" t="s">
        <v>365</v>
      </c>
      <c r="EQN484" s="130">
        <v>1730</v>
      </c>
      <c r="EQO484" s="279"/>
      <c r="EQP484" s="173"/>
      <c r="EQQ484" s="150" t="s">
        <v>365</v>
      </c>
      <c r="EQR484" s="130">
        <v>1730</v>
      </c>
      <c r="EQS484" s="279"/>
      <c r="EQT484" s="173"/>
      <c r="EQU484" s="150" t="s">
        <v>365</v>
      </c>
      <c r="EQV484" s="130">
        <v>1730</v>
      </c>
      <c r="EQW484" s="279"/>
      <c r="EQX484" s="173"/>
      <c r="EQY484" s="150" t="s">
        <v>365</v>
      </c>
      <c r="EQZ484" s="130">
        <v>1730</v>
      </c>
      <c r="ERA484" s="279"/>
      <c r="ERB484" s="173"/>
      <c r="ERC484" s="150" t="s">
        <v>365</v>
      </c>
      <c r="ERD484" s="130">
        <v>1730</v>
      </c>
      <c r="ERE484" s="279"/>
      <c r="ERF484" s="173"/>
      <c r="ERG484" s="150" t="s">
        <v>365</v>
      </c>
      <c r="ERH484" s="130">
        <v>1730</v>
      </c>
      <c r="ERI484" s="279"/>
      <c r="ERJ484" s="173"/>
      <c r="ERK484" s="150" t="s">
        <v>365</v>
      </c>
      <c r="ERL484" s="130">
        <v>1730</v>
      </c>
      <c r="ERM484" s="279"/>
      <c r="ERN484" s="173"/>
      <c r="ERO484" s="150" t="s">
        <v>365</v>
      </c>
      <c r="ERP484" s="130">
        <v>1730</v>
      </c>
      <c r="ERQ484" s="279"/>
      <c r="ERR484" s="173"/>
      <c r="ERS484" s="150" t="s">
        <v>365</v>
      </c>
      <c r="ERT484" s="130">
        <v>1730</v>
      </c>
      <c r="ERU484" s="279"/>
      <c r="ERV484" s="173"/>
      <c r="ERW484" s="150" t="s">
        <v>365</v>
      </c>
      <c r="ERX484" s="130">
        <v>1730</v>
      </c>
      <c r="ERY484" s="279"/>
      <c r="ERZ484" s="173"/>
      <c r="ESA484" s="150" t="s">
        <v>365</v>
      </c>
      <c r="ESB484" s="130">
        <v>1730</v>
      </c>
      <c r="ESC484" s="279"/>
      <c r="ESD484" s="173"/>
      <c r="ESE484" s="150" t="s">
        <v>365</v>
      </c>
      <c r="ESF484" s="130">
        <v>1730</v>
      </c>
      <c r="ESG484" s="279"/>
      <c r="ESH484" s="173"/>
      <c r="ESI484" s="150" t="s">
        <v>365</v>
      </c>
      <c r="ESJ484" s="130">
        <v>1730</v>
      </c>
      <c r="ESK484" s="279"/>
      <c r="ESL484" s="173"/>
      <c r="ESM484" s="150" t="s">
        <v>365</v>
      </c>
      <c r="ESN484" s="130">
        <v>1730</v>
      </c>
      <c r="ESO484" s="279"/>
      <c r="ESP484" s="173"/>
      <c r="ESQ484" s="150" t="s">
        <v>365</v>
      </c>
      <c r="ESR484" s="130">
        <v>1730</v>
      </c>
      <c r="ESS484" s="279"/>
      <c r="EST484" s="173"/>
      <c r="ESU484" s="150" t="s">
        <v>365</v>
      </c>
      <c r="ESV484" s="130">
        <v>1730</v>
      </c>
      <c r="ESW484" s="279"/>
      <c r="ESX484" s="173"/>
      <c r="ESY484" s="150" t="s">
        <v>365</v>
      </c>
      <c r="ESZ484" s="130">
        <v>1730</v>
      </c>
      <c r="ETA484" s="279"/>
      <c r="ETB484" s="173"/>
      <c r="ETC484" s="150" t="s">
        <v>365</v>
      </c>
      <c r="ETD484" s="130">
        <v>1730</v>
      </c>
      <c r="ETE484" s="279"/>
      <c r="ETF484" s="173"/>
      <c r="ETG484" s="150" t="s">
        <v>365</v>
      </c>
      <c r="ETH484" s="130">
        <v>1730</v>
      </c>
      <c r="ETI484" s="279"/>
      <c r="ETJ484" s="173"/>
      <c r="ETK484" s="150" t="s">
        <v>365</v>
      </c>
      <c r="ETL484" s="130">
        <v>1730</v>
      </c>
      <c r="ETM484" s="279"/>
      <c r="ETN484" s="173"/>
      <c r="ETO484" s="150" t="s">
        <v>365</v>
      </c>
      <c r="ETP484" s="130">
        <v>1730</v>
      </c>
      <c r="ETQ484" s="279"/>
      <c r="ETR484" s="173"/>
      <c r="ETS484" s="150" t="s">
        <v>365</v>
      </c>
      <c r="ETT484" s="130">
        <v>1730</v>
      </c>
      <c r="ETU484" s="279"/>
      <c r="ETV484" s="173"/>
      <c r="ETW484" s="150" t="s">
        <v>365</v>
      </c>
      <c r="ETX484" s="130">
        <v>1730</v>
      </c>
      <c r="ETY484" s="279"/>
      <c r="ETZ484" s="173"/>
      <c r="EUA484" s="150" t="s">
        <v>365</v>
      </c>
      <c r="EUB484" s="130">
        <v>1730</v>
      </c>
      <c r="EUC484" s="279"/>
      <c r="EUD484" s="173"/>
      <c r="EUE484" s="150" t="s">
        <v>365</v>
      </c>
      <c r="EUF484" s="130">
        <v>1730</v>
      </c>
      <c r="EUG484" s="279"/>
      <c r="EUH484" s="173"/>
      <c r="EUI484" s="150" t="s">
        <v>365</v>
      </c>
      <c r="EUJ484" s="130">
        <v>1730</v>
      </c>
      <c r="EUK484" s="279"/>
      <c r="EUL484" s="173"/>
      <c r="EUM484" s="150" t="s">
        <v>365</v>
      </c>
      <c r="EUN484" s="130">
        <v>1730</v>
      </c>
      <c r="EUO484" s="279"/>
      <c r="EUP484" s="173"/>
      <c r="EUQ484" s="150" t="s">
        <v>365</v>
      </c>
      <c r="EUR484" s="130">
        <v>1730</v>
      </c>
      <c r="EUS484" s="279"/>
      <c r="EUT484" s="173"/>
      <c r="EUU484" s="150" t="s">
        <v>365</v>
      </c>
      <c r="EUV484" s="130">
        <v>1730</v>
      </c>
      <c r="EUW484" s="279"/>
      <c r="EUX484" s="173"/>
      <c r="EUY484" s="150" t="s">
        <v>365</v>
      </c>
      <c r="EUZ484" s="130">
        <v>1730</v>
      </c>
      <c r="EVA484" s="279"/>
      <c r="EVB484" s="173"/>
      <c r="EVC484" s="150" t="s">
        <v>365</v>
      </c>
      <c r="EVD484" s="130">
        <v>1730</v>
      </c>
      <c r="EVE484" s="279"/>
      <c r="EVF484" s="173"/>
      <c r="EVG484" s="150" t="s">
        <v>365</v>
      </c>
      <c r="EVH484" s="130">
        <v>1730</v>
      </c>
      <c r="EVI484" s="279"/>
      <c r="EVJ484" s="173"/>
      <c r="EVK484" s="150" t="s">
        <v>365</v>
      </c>
      <c r="EVL484" s="130">
        <v>1730</v>
      </c>
      <c r="EVM484" s="279"/>
      <c r="EVN484" s="173"/>
      <c r="EVO484" s="150" t="s">
        <v>365</v>
      </c>
      <c r="EVP484" s="130">
        <v>1730</v>
      </c>
      <c r="EVQ484" s="279"/>
      <c r="EVR484" s="173"/>
      <c r="EVS484" s="150" t="s">
        <v>365</v>
      </c>
      <c r="EVT484" s="130">
        <v>1730</v>
      </c>
      <c r="EVU484" s="279"/>
      <c r="EVV484" s="173"/>
      <c r="EVW484" s="150" t="s">
        <v>365</v>
      </c>
      <c r="EVX484" s="130">
        <v>1730</v>
      </c>
      <c r="EVY484" s="279"/>
      <c r="EVZ484" s="173"/>
      <c r="EWA484" s="150" t="s">
        <v>365</v>
      </c>
      <c r="EWB484" s="130">
        <v>1730</v>
      </c>
      <c r="EWC484" s="279"/>
      <c r="EWD484" s="173"/>
      <c r="EWE484" s="150" t="s">
        <v>365</v>
      </c>
      <c r="EWF484" s="130">
        <v>1730</v>
      </c>
      <c r="EWG484" s="279"/>
      <c r="EWH484" s="173"/>
      <c r="EWI484" s="150" t="s">
        <v>365</v>
      </c>
      <c r="EWJ484" s="130">
        <v>1730</v>
      </c>
      <c r="EWK484" s="279"/>
      <c r="EWL484" s="173"/>
      <c r="EWM484" s="150" t="s">
        <v>365</v>
      </c>
      <c r="EWN484" s="130">
        <v>1730</v>
      </c>
      <c r="EWO484" s="279"/>
      <c r="EWP484" s="173"/>
      <c r="EWQ484" s="150" t="s">
        <v>365</v>
      </c>
      <c r="EWR484" s="130">
        <v>1730</v>
      </c>
      <c r="EWS484" s="279"/>
      <c r="EWT484" s="173"/>
      <c r="EWU484" s="150" t="s">
        <v>365</v>
      </c>
      <c r="EWV484" s="130">
        <v>1730</v>
      </c>
      <c r="EWW484" s="279"/>
      <c r="EWX484" s="173"/>
      <c r="EWY484" s="150" t="s">
        <v>365</v>
      </c>
      <c r="EWZ484" s="130">
        <v>1730</v>
      </c>
      <c r="EXA484" s="279"/>
      <c r="EXB484" s="173"/>
      <c r="EXC484" s="150" t="s">
        <v>365</v>
      </c>
      <c r="EXD484" s="130">
        <v>1730</v>
      </c>
      <c r="EXE484" s="279"/>
      <c r="EXF484" s="173"/>
      <c r="EXG484" s="150" t="s">
        <v>365</v>
      </c>
      <c r="EXH484" s="130">
        <v>1730</v>
      </c>
      <c r="EXI484" s="279"/>
      <c r="EXJ484" s="173"/>
      <c r="EXK484" s="150" t="s">
        <v>365</v>
      </c>
      <c r="EXL484" s="130">
        <v>1730</v>
      </c>
      <c r="EXM484" s="279"/>
      <c r="EXN484" s="173"/>
      <c r="EXO484" s="150" t="s">
        <v>365</v>
      </c>
      <c r="EXP484" s="130">
        <v>1730</v>
      </c>
      <c r="EXQ484" s="279"/>
      <c r="EXR484" s="173"/>
      <c r="EXS484" s="150" t="s">
        <v>365</v>
      </c>
      <c r="EXT484" s="130">
        <v>1730</v>
      </c>
      <c r="EXU484" s="279"/>
      <c r="EXV484" s="173"/>
      <c r="EXW484" s="150" t="s">
        <v>365</v>
      </c>
      <c r="EXX484" s="130">
        <v>1730</v>
      </c>
      <c r="EXY484" s="279"/>
      <c r="EXZ484" s="173"/>
      <c r="EYA484" s="150" t="s">
        <v>365</v>
      </c>
      <c r="EYB484" s="130">
        <v>1730</v>
      </c>
      <c r="EYC484" s="279"/>
      <c r="EYD484" s="173"/>
      <c r="EYE484" s="150" t="s">
        <v>365</v>
      </c>
      <c r="EYF484" s="130">
        <v>1730</v>
      </c>
      <c r="EYG484" s="279"/>
      <c r="EYH484" s="173"/>
      <c r="EYI484" s="150" t="s">
        <v>365</v>
      </c>
      <c r="EYJ484" s="130">
        <v>1730</v>
      </c>
      <c r="EYK484" s="279"/>
      <c r="EYL484" s="173"/>
      <c r="EYM484" s="150" t="s">
        <v>365</v>
      </c>
      <c r="EYN484" s="130">
        <v>1730</v>
      </c>
      <c r="EYO484" s="279"/>
      <c r="EYP484" s="173"/>
      <c r="EYQ484" s="150" t="s">
        <v>365</v>
      </c>
      <c r="EYR484" s="130">
        <v>1730</v>
      </c>
      <c r="EYS484" s="279"/>
      <c r="EYT484" s="173"/>
      <c r="EYU484" s="150" t="s">
        <v>365</v>
      </c>
      <c r="EYV484" s="130">
        <v>1730</v>
      </c>
      <c r="EYW484" s="279"/>
      <c r="EYX484" s="173"/>
      <c r="EYY484" s="150" t="s">
        <v>365</v>
      </c>
      <c r="EYZ484" s="130">
        <v>1730</v>
      </c>
      <c r="EZA484" s="279"/>
      <c r="EZB484" s="173"/>
      <c r="EZC484" s="150" t="s">
        <v>365</v>
      </c>
      <c r="EZD484" s="130">
        <v>1730</v>
      </c>
      <c r="EZE484" s="279"/>
      <c r="EZF484" s="173"/>
      <c r="EZG484" s="150" t="s">
        <v>365</v>
      </c>
      <c r="EZH484" s="130">
        <v>1730</v>
      </c>
      <c r="EZI484" s="279"/>
      <c r="EZJ484" s="173"/>
      <c r="EZK484" s="150" t="s">
        <v>365</v>
      </c>
      <c r="EZL484" s="130">
        <v>1730</v>
      </c>
      <c r="EZM484" s="279"/>
      <c r="EZN484" s="173"/>
      <c r="EZO484" s="150" t="s">
        <v>365</v>
      </c>
      <c r="EZP484" s="130">
        <v>1730</v>
      </c>
      <c r="EZQ484" s="279"/>
      <c r="EZR484" s="173"/>
      <c r="EZS484" s="150" t="s">
        <v>365</v>
      </c>
      <c r="EZT484" s="130">
        <v>1730</v>
      </c>
      <c r="EZU484" s="279"/>
      <c r="EZV484" s="173"/>
      <c r="EZW484" s="150" t="s">
        <v>365</v>
      </c>
      <c r="EZX484" s="130">
        <v>1730</v>
      </c>
      <c r="EZY484" s="279"/>
      <c r="EZZ484" s="173"/>
      <c r="FAA484" s="150" t="s">
        <v>365</v>
      </c>
      <c r="FAB484" s="130">
        <v>1730</v>
      </c>
      <c r="FAC484" s="279"/>
      <c r="FAD484" s="173"/>
      <c r="FAE484" s="150" t="s">
        <v>365</v>
      </c>
      <c r="FAF484" s="130">
        <v>1730</v>
      </c>
      <c r="FAG484" s="279"/>
      <c r="FAH484" s="173"/>
      <c r="FAI484" s="150" t="s">
        <v>365</v>
      </c>
      <c r="FAJ484" s="130">
        <v>1730</v>
      </c>
      <c r="FAK484" s="279"/>
      <c r="FAL484" s="173"/>
      <c r="FAM484" s="150" t="s">
        <v>365</v>
      </c>
      <c r="FAN484" s="130">
        <v>1730</v>
      </c>
      <c r="FAO484" s="279"/>
      <c r="FAP484" s="173"/>
      <c r="FAQ484" s="150" t="s">
        <v>365</v>
      </c>
      <c r="FAR484" s="130">
        <v>1730</v>
      </c>
      <c r="FAS484" s="279"/>
      <c r="FAT484" s="173"/>
      <c r="FAU484" s="150" t="s">
        <v>365</v>
      </c>
      <c r="FAV484" s="130">
        <v>1730</v>
      </c>
      <c r="FAW484" s="279"/>
      <c r="FAX484" s="173"/>
      <c r="FAY484" s="150" t="s">
        <v>365</v>
      </c>
      <c r="FAZ484" s="130">
        <v>1730</v>
      </c>
      <c r="FBA484" s="279"/>
      <c r="FBB484" s="173"/>
      <c r="FBC484" s="150" t="s">
        <v>365</v>
      </c>
      <c r="FBD484" s="130">
        <v>1730</v>
      </c>
      <c r="FBE484" s="279"/>
      <c r="FBF484" s="173"/>
      <c r="FBG484" s="150" t="s">
        <v>365</v>
      </c>
      <c r="FBH484" s="130">
        <v>1730</v>
      </c>
      <c r="FBI484" s="279"/>
      <c r="FBJ484" s="173"/>
      <c r="FBK484" s="150" t="s">
        <v>365</v>
      </c>
      <c r="FBL484" s="130">
        <v>1730</v>
      </c>
      <c r="FBM484" s="279"/>
      <c r="FBN484" s="173"/>
      <c r="FBO484" s="150" t="s">
        <v>365</v>
      </c>
      <c r="FBP484" s="130">
        <v>1730</v>
      </c>
      <c r="FBQ484" s="279"/>
      <c r="FBR484" s="173"/>
      <c r="FBS484" s="150" t="s">
        <v>365</v>
      </c>
      <c r="FBT484" s="130">
        <v>1730</v>
      </c>
      <c r="FBU484" s="279"/>
      <c r="FBV484" s="173"/>
      <c r="FBW484" s="150" t="s">
        <v>365</v>
      </c>
      <c r="FBX484" s="130">
        <v>1730</v>
      </c>
      <c r="FBY484" s="279"/>
      <c r="FBZ484" s="173"/>
      <c r="FCA484" s="150" t="s">
        <v>365</v>
      </c>
      <c r="FCB484" s="130">
        <v>1730</v>
      </c>
      <c r="FCC484" s="279"/>
      <c r="FCD484" s="173"/>
      <c r="FCE484" s="150" t="s">
        <v>365</v>
      </c>
      <c r="FCF484" s="130">
        <v>1730</v>
      </c>
      <c r="FCG484" s="279"/>
      <c r="FCH484" s="173"/>
      <c r="FCI484" s="150" t="s">
        <v>365</v>
      </c>
      <c r="FCJ484" s="130">
        <v>1730</v>
      </c>
      <c r="FCK484" s="279"/>
      <c r="FCL484" s="173"/>
      <c r="FCM484" s="150" t="s">
        <v>365</v>
      </c>
      <c r="FCN484" s="130">
        <v>1730</v>
      </c>
      <c r="FCO484" s="279"/>
      <c r="FCP484" s="173"/>
      <c r="FCQ484" s="150" t="s">
        <v>365</v>
      </c>
      <c r="FCR484" s="130">
        <v>1730</v>
      </c>
      <c r="FCS484" s="279"/>
      <c r="FCT484" s="173"/>
      <c r="FCU484" s="150" t="s">
        <v>365</v>
      </c>
      <c r="FCV484" s="130">
        <v>1730</v>
      </c>
      <c r="FCW484" s="279"/>
      <c r="FCX484" s="173"/>
      <c r="FCY484" s="150" t="s">
        <v>365</v>
      </c>
      <c r="FCZ484" s="130">
        <v>1730</v>
      </c>
      <c r="FDA484" s="279"/>
      <c r="FDB484" s="173"/>
      <c r="FDC484" s="150" t="s">
        <v>365</v>
      </c>
      <c r="FDD484" s="130">
        <v>1730</v>
      </c>
      <c r="FDE484" s="279"/>
      <c r="FDF484" s="173"/>
      <c r="FDG484" s="150" t="s">
        <v>365</v>
      </c>
      <c r="FDH484" s="130">
        <v>1730</v>
      </c>
      <c r="FDI484" s="279"/>
      <c r="FDJ484" s="173"/>
      <c r="FDK484" s="150" t="s">
        <v>365</v>
      </c>
      <c r="FDL484" s="130">
        <v>1730</v>
      </c>
      <c r="FDM484" s="279"/>
      <c r="FDN484" s="173"/>
      <c r="FDO484" s="150" t="s">
        <v>365</v>
      </c>
      <c r="FDP484" s="130">
        <v>1730</v>
      </c>
      <c r="FDQ484" s="279"/>
      <c r="FDR484" s="173"/>
      <c r="FDS484" s="150" t="s">
        <v>365</v>
      </c>
      <c r="FDT484" s="130">
        <v>1730</v>
      </c>
      <c r="FDU484" s="279"/>
      <c r="FDV484" s="173"/>
      <c r="FDW484" s="150" t="s">
        <v>365</v>
      </c>
      <c r="FDX484" s="130">
        <v>1730</v>
      </c>
      <c r="FDY484" s="279"/>
      <c r="FDZ484" s="173"/>
      <c r="FEA484" s="150" t="s">
        <v>365</v>
      </c>
      <c r="FEB484" s="130">
        <v>1730</v>
      </c>
      <c r="FEC484" s="279"/>
      <c r="FED484" s="173"/>
      <c r="FEE484" s="150" t="s">
        <v>365</v>
      </c>
      <c r="FEF484" s="130">
        <v>1730</v>
      </c>
      <c r="FEG484" s="279"/>
      <c r="FEH484" s="173"/>
      <c r="FEI484" s="150" t="s">
        <v>365</v>
      </c>
      <c r="FEJ484" s="130">
        <v>1730</v>
      </c>
      <c r="FEK484" s="279"/>
      <c r="FEL484" s="173"/>
      <c r="FEM484" s="150" t="s">
        <v>365</v>
      </c>
      <c r="FEN484" s="130">
        <v>1730</v>
      </c>
      <c r="FEO484" s="279"/>
      <c r="FEP484" s="173"/>
      <c r="FEQ484" s="150" t="s">
        <v>365</v>
      </c>
      <c r="FER484" s="130">
        <v>1730</v>
      </c>
      <c r="FES484" s="279"/>
      <c r="FET484" s="173"/>
      <c r="FEU484" s="150" t="s">
        <v>365</v>
      </c>
      <c r="FEV484" s="130">
        <v>1730</v>
      </c>
      <c r="FEW484" s="279"/>
      <c r="FEX484" s="173"/>
      <c r="FEY484" s="150" t="s">
        <v>365</v>
      </c>
      <c r="FEZ484" s="130">
        <v>1730</v>
      </c>
      <c r="FFA484" s="279"/>
      <c r="FFB484" s="173"/>
      <c r="FFC484" s="150" t="s">
        <v>365</v>
      </c>
      <c r="FFD484" s="130">
        <v>1730</v>
      </c>
      <c r="FFE484" s="279"/>
      <c r="FFF484" s="173"/>
      <c r="FFG484" s="150" t="s">
        <v>365</v>
      </c>
      <c r="FFH484" s="130">
        <v>1730</v>
      </c>
      <c r="FFI484" s="279"/>
      <c r="FFJ484" s="173"/>
      <c r="FFK484" s="150" t="s">
        <v>365</v>
      </c>
      <c r="FFL484" s="130">
        <v>1730</v>
      </c>
      <c r="FFM484" s="279"/>
      <c r="FFN484" s="173"/>
      <c r="FFO484" s="150" t="s">
        <v>365</v>
      </c>
      <c r="FFP484" s="130">
        <v>1730</v>
      </c>
      <c r="FFQ484" s="279"/>
      <c r="FFR484" s="173"/>
      <c r="FFS484" s="150" t="s">
        <v>365</v>
      </c>
      <c r="FFT484" s="130">
        <v>1730</v>
      </c>
      <c r="FFU484" s="279"/>
      <c r="FFV484" s="173"/>
      <c r="FFW484" s="150" t="s">
        <v>365</v>
      </c>
      <c r="FFX484" s="130">
        <v>1730</v>
      </c>
      <c r="FFY484" s="279"/>
      <c r="FFZ484" s="173"/>
      <c r="FGA484" s="150" t="s">
        <v>365</v>
      </c>
      <c r="FGB484" s="130">
        <v>1730</v>
      </c>
      <c r="FGC484" s="279"/>
      <c r="FGD484" s="173"/>
      <c r="FGE484" s="150" t="s">
        <v>365</v>
      </c>
      <c r="FGF484" s="130">
        <v>1730</v>
      </c>
      <c r="FGG484" s="279"/>
      <c r="FGH484" s="173"/>
      <c r="FGI484" s="150" t="s">
        <v>365</v>
      </c>
      <c r="FGJ484" s="130">
        <v>1730</v>
      </c>
      <c r="FGK484" s="279"/>
      <c r="FGL484" s="173"/>
      <c r="FGM484" s="150" t="s">
        <v>365</v>
      </c>
      <c r="FGN484" s="130">
        <v>1730</v>
      </c>
      <c r="FGO484" s="279"/>
      <c r="FGP484" s="173"/>
      <c r="FGQ484" s="150" t="s">
        <v>365</v>
      </c>
      <c r="FGR484" s="130">
        <v>1730</v>
      </c>
      <c r="FGS484" s="279"/>
      <c r="FGT484" s="173"/>
      <c r="FGU484" s="150" t="s">
        <v>365</v>
      </c>
      <c r="FGV484" s="130">
        <v>1730</v>
      </c>
      <c r="FGW484" s="279"/>
      <c r="FGX484" s="173"/>
      <c r="FGY484" s="150" t="s">
        <v>365</v>
      </c>
      <c r="FGZ484" s="130">
        <v>1730</v>
      </c>
      <c r="FHA484" s="279"/>
      <c r="FHB484" s="173"/>
      <c r="FHC484" s="150" t="s">
        <v>365</v>
      </c>
      <c r="FHD484" s="130">
        <v>1730</v>
      </c>
      <c r="FHE484" s="279"/>
      <c r="FHF484" s="173"/>
      <c r="FHG484" s="150" t="s">
        <v>365</v>
      </c>
      <c r="FHH484" s="130">
        <v>1730</v>
      </c>
      <c r="FHI484" s="279"/>
      <c r="FHJ484" s="173"/>
      <c r="FHK484" s="150" t="s">
        <v>365</v>
      </c>
      <c r="FHL484" s="130">
        <v>1730</v>
      </c>
      <c r="FHM484" s="279"/>
      <c r="FHN484" s="173"/>
      <c r="FHO484" s="150" t="s">
        <v>365</v>
      </c>
      <c r="FHP484" s="130">
        <v>1730</v>
      </c>
      <c r="FHQ484" s="279"/>
      <c r="FHR484" s="173"/>
      <c r="FHS484" s="150" t="s">
        <v>365</v>
      </c>
      <c r="FHT484" s="130">
        <v>1730</v>
      </c>
      <c r="FHU484" s="279"/>
      <c r="FHV484" s="173"/>
      <c r="FHW484" s="150" t="s">
        <v>365</v>
      </c>
      <c r="FHX484" s="130">
        <v>1730</v>
      </c>
      <c r="FHY484" s="279"/>
      <c r="FHZ484" s="173"/>
      <c r="FIA484" s="150" t="s">
        <v>365</v>
      </c>
      <c r="FIB484" s="130">
        <v>1730</v>
      </c>
      <c r="FIC484" s="279"/>
      <c r="FID484" s="173"/>
      <c r="FIE484" s="150" t="s">
        <v>365</v>
      </c>
      <c r="FIF484" s="130">
        <v>1730</v>
      </c>
      <c r="FIG484" s="279"/>
      <c r="FIH484" s="173"/>
      <c r="FII484" s="150" t="s">
        <v>365</v>
      </c>
      <c r="FIJ484" s="130">
        <v>1730</v>
      </c>
      <c r="FIK484" s="279"/>
      <c r="FIL484" s="173"/>
      <c r="FIM484" s="150" t="s">
        <v>365</v>
      </c>
      <c r="FIN484" s="130">
        <v>1730</v>
      </c>
      <c r="FIO484" s="279"/>
      <c r="FIP484" s="173"/>
      <c r="FIQ484" s="150" t="s">
        <v>365</v>
      </c>
      <c r="FIR484" s="130">
        <v>1730</v>
      </c>
      <c r="FIS484" s="279"/>
      <c r="FIT484" s="173"/>
      <c r="FIU484" s="150" t="s">
        <v>365</v>
      </c>
      <c r="FIV484" s="130">
        <v>1730</v>
      </c>
      <c r="FIW484" s="279"/>
      <c r="FIX484" s="173"/>
      <c r="FIY484" s="150" t="s">
        <v>365</v>
      </c>
      <c r="FIZ484" s="130">
        <v>1730</v>
      </c>
      <c r="FJA484" s="279"/>
      <c r="FJB484" s="173"/>
      <c r="FJC484" s="150" t="s">
        <v>365</v>
      </c>
      <c r="FJD484" s="130">
        <v>1730</v>
      </c>
      <c r="FJE484" s="279"/>
      <c r="FJF484" s="173"/>
      <c r="FJG484" s="150" t="s">
        <v>365</v>
      </c>
      <c r="FJH484" s="130">
        <v>1730</v>
      </c>
      <c r="FJI484" s="279"/>
      <c r="FJJ484" s="173"/>
      <c r="FJK484" s="150" t="s">
        <v>365</v>
      </c>
      <c r="FJL484" s="130">
        <v>1730</v>
      </c>
      <c r="FJM484" s="279"/>
      <c r="FJN484" s="173"/>
      <c r="FJO484" s="150" t="s">
        <v>365</v>
      </c>
      <c r="FJP484" s="130">
        <v>1730</v>
      </c>
      <c r="FJQ484" s="279"/>
      <c r="FJR484" s="173"/>
      <c r="FJS484" s="150" t="s">
        <v>365</v>
      </c>
      <c r="FJT484" s="130">
        <v>1730</v>
      </c>
      <c r="FJU484" s="279"/>
      <c r="FJV484" s="173"/>
      <c r="FJW484" s="150" t="s">
        <v>365</v>
      </c>
      <c r="FJX484" s="130">
        <v>1730</v>
      </c>
      <c r="FJY484" s="279"/>
      <c r="FJZ484" s="173"/>
      <c r="FKA484" s="150" t="s">
        <v>365</v>
      </c>
      <c r="FKB484" s="130">
        <v>1730</v>
      </c>
      <c r="FKC484" s="279"/>
      <c r="FKD484" s="173"/>
      <c r="FKE484" s="150" t="s">
        <v>365</v>
      </c>
      <c r="FKF484" s="130">
        <v>1730</v>
      </c>
      <c r="FKG484" s="279"/>
      <c r="FKH484" s="173"/>
      <c r="FKI484" s="150" t="s">
        <v>365</v>
      </c>
      <c r="FKJ484" s="130">
        <v>1730</v>
      </c>
      <c r="FKK484" s="279"/>
      <c r="FKL484" s="173"/>
      <c r="FKM484" s="150" t="s">
        <v>365</v>
      </c>
      <c r="FKN484" s="130">
        <v>1730</v>
      </c>
      <c r="FKO484" s="279"/>
      <c r="FKP484" s="173"/>
      <c r="FKQ484" s="150" t="s">
        <v>365</v>
      </c>
      <c r="FKR484" s="130">
        <v>1730</v>
      </c>
      <c r="FKS484" s="279"/>
      <c r="FKT484" s="173"/>
      <c r="FKU484" s="150" t="s">
        <v>365</v>
      </c>
      <c r="FKV484" s="130">
        <v>1730</v>
      </c>
      <c r="FKW484" s="279"/>
      <c r="FKX484" s="173"/>
      <c r="FKY484" s="150" t="s">
        <v>365</v>
      </c>
      <c r="FKZ484" s="130">
        <v>1730</v>
      </c>
      <c r="FLA484" s="279"/>
      <c r="FLB484" s="173"/>
      <c r="FLC484" s="150" t="s">
        <v>365</v>
      </c>
      <c r="FLD484" s="130">
        <v>1730</v>
      </c>
      <c r="FLE484" s="279"/>
      <c r="FLF484" s="173"/>
      <c r="FLG484" s="150" t="s">
        <v>365</v>
      </c>
      <c r="FLH484" s="130">
        <v>1730</v>
      </c>
      <c r="FLI484" s="279"/>
      <c r="FLJ484" s="173"/>
      <c r="FLK484" s="150" t="s">
        <v>365</v>
      </c>
      <c r="FLL484" s="130">
        <v>1730</v>
      </c>
      <c r="FLM484" s="279"/>
      <c r="FLN484" s="173"/>
      <c r="FLO484" s="150" t="s">
        <v>365</v>
      </c>
      <c r="FLP484" s="130">
        <v>1730</v>
      </c>
      <c r="FLQ484" s="279"/>
      <c r="FLR484" s="173"/>
      <c r="FLS484" s="150" t="s">
        <v>365</v>
      </c>
      <c r="FLT484" s="130">
        <v>1730</v>
      </c>
      <c r="FLU484" s="279"/>
      <c r="FLV484" s="173"/>
      <c r="FLW484" s="150" t="s">
        <v>365</v>
      </c>
      <c r="FLX484" s="130">
        <v>1730</v>
      </c>
      <c r="FLY484" s="279"/>
      <c r="FLZ484" s="173"/>
      <c r="FMA484" s="150" t="s">
        <v>365</v>
      </c>
      <c r="FMB484" s="130">
        <v>1730</v>
      </c>
      <c r="FMC484" s="279"/>
      <c r="FMD484" s="173"/>
      <c r="FME484" s="150" t="s">
        <v>365</v>
      </c>
      <c r="FMF484" s="130">
        <v>1730</v>
      </c>
      <c r="FMG484" s="279"/>
      <c r="FMH484" s="173"/>
      <c r="FMI484" s="150" t="s">
        <v>365</v>
      </c>
      <c r="FMJ484" s="130">
        <v>1730</v>
      </c>
      <c r="FMK484" s="279"/>
      <c r="FML484" s="173"/>
      <c r="FMM484" s="150" t="s">
        <v>365</v>
      </c>
      <c r="FMN484" s="130">
        <v>1730</v>
      </c>
      <c r="FMO484" s="279"/>
      <c r="FMP484" s="173"/>
      <c r="FMQ484" s="150" t="s">
        <v>365</v>
      </c>
      <c r="FMR484" s="130">
        <v>1730</v>
      </c>
      <c r="FMS484" s="279"/>
      <c r="FMT484" s="173"/>
      <c r="FMU484" s="150" t="s">
        <v>365</v>
      </c>
      <c r="FMV484" s="130">
        <v>1730</v>
      </c>
      <c r="FMW484" s="279"/>
      <c r="FMX484" s="173"/>
      <c r="FMY484" s="150" t="s">
        <v>365</v>
      </c>
      <c r="FMZ484" s="130">
        <v>1730</v>
      </c>
      <c r="FNA484" s="279"/>
      <c r="FNB484" s="173"/>
      <c r="FNC484" s="150" t="s">
        <v>365</v>
      </c>
      <c r="FND484" s="130">
        <v>1730</v>
      </c>
      <c r="FNE484" s="279"/>
      <c r="FNF484" s="173"/>
      <c r="FNG484" s="150" t="s">
        <v>365</v>
      </c>
      <c r="FNH484" s="130">
        <v>1730</v>
      </c>
      <c r="FNI484" s="279"/>
      <c r="FNJ484" s="173"/>
      <c r="FNK484" s="150" t="s">
        <v>365</v>
      </c>
      <c r="FNL484" s="130">
        <v>1730</v>
      </c>
      <c r="FNM484" s="279"/>
      <c r="FNN484" s="173"/>
      <c r="FNO484" s="150" t="s">
        <v>365</v>
      </c>
      <c r="FNP484" s="130">
        <v>1730</v>
      </c>
      <c r="FNQ484" s="279"/>
      <c r="FNR484" s="173"/>
      <c r="FNS484" s="150" t="s">
        <v>365</v>
      </c>
      <c r="FNT484" s="130">
        <v>1730</v>
      </c>
      <c r="FNU484" s="279"/>
      <c r="FNV484" s="173"/>
      <c r="FNW484" s="150" t="s">
        <v>365</v>
      </c>
      <c r="FNX484" s="130">
        <v>1730</v>
      </c>
      <c r="FNY484" s="279"/>
      <c r="FNZ484" s="173"/>
      <c r="FOA484" s="150" t="s">
        <v>365</v>
      </c>
      <c r="FOB484" s="130">
        <v>1730</v>
      </c>
      <c r="FOC484" s="279"/>
      <c r="FOD484" s="173"/>
      <c r="FOE484" s="150" t="s">
        <v>365</v>
      </c>
      <c r="FOF484" s="130">
        <v>1730</v>
      </c>
      <c r="FOG484" s="279"/>
      <c r="FOH484" s="173"/>
      <c r="FOI484" s="150" t="s">
        <v>365</v>
      </c>
      <c r="FOJ484" s="130">
        <v>1730</v>
      </c>
      <c r="FOK484" s="279"/>
      <c r="FOL484" s="173"/>
      <c r="FOM484" s="150" t="s">
        <v>365</v>
      </c>
      <c r="FON484" s="130">
        <v>1730</v>
      </c>
      <c r="FOO484" s="279"/>
      <c r="FOP484" s="173"/>
      <c r="FOQ484" s="150" t="s">
        <v>365</v>
      </c>
      <c r="FOR484" s="130">
        <v>1730</v>
      </c>
      <c r="FOS484" s="279"/>
      <c r="FOT484" s="173"/>
      <c r="FOU484" s="150" t="s">
        <v>365</v>
      </c>
      <c r="FOV484" s="130">
        <v>1730</v>
      </c>
      <c r="FOW484" s="279"/>
      <c r="FOX484" s="173"/>
      <c r="FOY484" s="150" t="s">
        <v>365</v>
      </c>
      <c r="FOZ484" s="130">
        <v>1730</v>
      </c>
      <c r="FPA484" s="279"/>
      <c r="FPB484" s="173"/>
      <c r="FPC484" s="150" t="s">
        <v>365</v>
      </c>
      <c r="FPD484" s="130">
        <v>1730</v>
      </c>
      <c r="FPE484" s="279"/>
      <c r="FPF484" s="173"/>
      <c r="FPG484" s="150" t="s">
        <v>365</v>
      </c>
      <c r="FPH484" s="130">
        <v>1730</v>
      </c>
      <c r="FPI484" s="279"/>
      <c r="FPJ484" s="173"/>
      <c r="FPK484" s="150" t="s">
        <v>365</v>
      </c>
      <c r="FPL484" s="130">
        <v>1730</v>
      </c>
      <c r="FPM484" s="279"/>
      <c r="FPN484" s="173"/>
      <c r="FPO484" s="150" t="s">
        <v>365</v>
      </c>
      <c r="FPP484" s="130">
        <v>1730</v>
      </c>
      <c r="FPQ484" s="279"/>
      <c r="FPR484" s="173"/>
      <c r="FPS484" s="150" t="s">
        <v>365</v>
      </c>
      <c r="FPT484" s="130">
        <v>1730</v>
      </c>
      <c r="FPU484" s="279"/>
      <c r="FPV484" s="173"/>
      <c r="FPW484" s="150" t="s">
        <v>365</v>
      </c>
      <c r="FPX484" s="130">
        <v>1730</v>
      </c>
      <c r="FPY484" s="279"/>
      <c r="FPZ484" s="173"/>
      <c r="FQA484" s="150" t="s">
        <v>365</v>
      </c>
      <c r="FQB484" s="130">
        <v>1730</v>
      </c>
      <c r="FQC484" s="279"/>
      <c r="FQD484" s="173"/>
      <c r="FQE484" s="150" t="s">
        <v>365</v>
      </c>
      <c r="FQF484" s="130">
        <v>1730</v>
      </c>
      <c r="FQG484" s="279"/>
      <c r="FQH484" s="173"/>
      <c r="FQI484" s="150" t="s">
        <v>365</v>
      </c>
      <c r="FQJ484" s="130">
        <v>1730</v>
      </c>
      <c r="FQK484" s="279"/>
      <c r="FQL484" s="173"/>
      <c r="FQM484" s="150" t="s">
        <v>365</v>
      </c>
      <c r="FQN484" s="130">
        <v>1730</v>
      </c>
      <c r="FQO484" s="279"/>
      <c r="FQP484" s="173"/>
      <c r="FQQ484" s="150" t="s">
        <v>365</v>
      </c>
      <c r="FQR484" s="130">
        <v>1730</v>
      </c>
      <c r="FQS484" s="279"/>
      <c r="FQT484" s="173"/>
      <c r="FQU484" s="150" t="s">
        <v>365</v>
      </c>
      <c r="FQV484" s="130">
        <v>1730</v>
      </c>
      <c r="FQW484" s="279"/>
      <c r="FQX484" s="173"/>
      <c r="FQY484" s="150" t="s">
        <v>365</v>
      </c>
      <c r="FQZ484" s="130">
        <v>1730</v>
      </c>
      <c r="FRA484" s="279"/>
      <c r="FRB484" s="173"/>
      <c r="FRC484" s="150" t="s">
        <v>365</v>
      </c>
      <c r="FRD484" s="130">
        <v>1730</v>
      </c>
      <c r="FRE484" s="279"/>
      <c r="FRF484" s="173"/>
      <c r="FRG484" s="150" t="s">
        <v>365</v>
      </c>
      <c r="FRH484" s="130">
        <v>1730</v>
      </c>
      <c r="FRI484" s="279"/>
      <c r="FRJ484" s="173"/>
      <c r="FRK484" s="150" t="s">
        <v>365</v>
      </c>
      <c r="FRL484" s="130">
        <v>1730</v>
      </c>
      <c r="FRM484" s="279"/>
      <c r="FRN484" s="173"/>
      <c r="FRO484" s="150" t="s">
        <v>365</v>
      </c>
      <c r="FRP484" s="130">
        <v>1730</v>
      </c>
      <c r="FRQ484" s="279"/>
      <c r="FRR484" s="173"/>
      <c r="FRS484" s="150" t="s">
        <v>365</v>
      </c>
      <c r="FRT484" s="130">
        <v>1730</v>
      </c>
      <c r="FRU484" s="279"/>
      <c r="FRV484" s="173"/>
      <c r="FRW484" s="150" t="s">
        <v>365</v>
      </c>
      <c r="FRX484" s="130">
        <v>1730</v>
      </c>
      <c r="FRY484" s="279"/>
      <c r="FRZ484" s="173"/>
      <c r="FSA484" s="150" t="s">
        <v>365</v>
      </c>
      <c r="FSB484" s="130">
        <v>1730</v>
      </c>
      <c r="FSC484" s="279"/>
      <c r="FSD484" s="173"/>
      <c r="FSE484" s="150" t="s">
        <v>365</v>
      </c>
      <c r="FSF484" s="130">
        <v>1730</v>
      </c>
      <c r="FSG484" s="279"/>
      <c r="FSH484" s="173"/>
      <c r="FSI484" s="150" t="s">
        <v>365</v>
      </c>
      <c r="FSJ484" s="130">
        <v>1730</v>
      </c>
      <c r="FSK484" s="279"/>
      <c r="FSL484" s="173"/>
      <c r="FSM484" s="150" t="s">
        <v>365</v>
      </c>
      <c r="FSN484" s="130">
        <v>1730</v>
      </c>
      <c r="FSO484" s="279"/>
      <c r="FSP484" s="173"/>
      <c r="FSQ484" s="150" t="s">
        <v>365</v>
      </c>
      <c r="FSR484" s="130">
        <v>1730</v>
      </c>
      <c r="FSS484" s="279"/>
      <c r="FST484" s="173"/>
      <c r="FSU484" s="150" t="s">
        <v>365</v>
      </c>
      <c r="FSV484" s="130">
        <v>1730</v>
      </c>
      <c r="FSW484" s="279"/>
      <c r="FSX484" s="173"/>
      <c r="FSY484" s="150" t="s">
        <v>365</v>
      </c>
      <c r="FSZ484" s="130">
        <v>1730</v>
      </c>
      <c r="FTA484" s="279"/>
      <c r="FTB484" s="173"/>
      <c r="FTC484" s="150" t="s">
        <v>365</v>
      </c>
      <c r="FTD484" s="130">
        <v>1730</v>
      </c>
      <c r="FTE484" s="279"/>
      <c r="FTF484" s="173"/>
      <c r="FTG484" s="150" t="s">
        <v>365</v>
      </c>
      <c r="FTH484" s="130">
        <v>1730</v>
      </c>
      <c r="FTI484" s="279"/>
      <c r="FTJ484" s="173"/>
      <c r="FTK484" s="150" t="s">
        <v>365</v>
      </c>
      <c r="FTL484" s="130">
        <v>1730</v>
      </c>
      <c r="FTM484" s="279"/>
      <c r="FTN484" s="173"/>
      <c r="FTO484" s="150" t="s">
        <v>365</v>
      </c>
      <c r="FTP484" s="130">
        <v>1730</v>
      </c>
      <c r="FTQ484" s="279"/>
      <c r="FTR484" s="173"/>
      <c r="FTS484" s="150" t="s">
        <v>365</v>
      </c>
      <c r="FTT484" s="130">
        <v>1730</v>
      </c>
      <c r="FTU484" s="279"/>
      <c r="FTV484" s="173"/>
      <c r="FTW484" s="150" t="s">
        <v>365</v>
      </c>
      <c r="FTX484" s="130">
        <v>1730</v>
      </c>
      <c r="FTY484" s="279"/>
      <c r="FTZ484" s="173"/>
      <c r="FUA484" s="150" t="s">
        <v>365</v>
      </c>
      <c r="FUB484" s="130">
        <v>1730</v>
      </c>
      <c r="FUC484" s="279"/>
      <c r="FUD484" s="173"/>
      <c r="FUE484" s="150" t="s">
        <v>365</v>
      </c>
      <c r="FUF484" s="130">
        <v>1730</v>
      </c>
      <c r="FUG484" s="279"/>
      <c r="FUH484" s="173"/>
      <c r="FUI484" s="150" t="s">
        <v>365</v>
      </c>
      <c r="FUJ484" s="130">
        <v>1730</v>
      </c>
      <c r="FUK484" s="279"/>
      <c r="FUL484" s="173"/>
      <c r="FUM484" s="150" t="s">
        <v>365</v>
      </c>
      <c r="FUN484" s="130">
        <v>1730</v>
      </c>
      <c r="FUO484" s="279"/>
      <c r="FUP484" s="173"/>
      <c r="FUQ484" s="150" t="s">
        <v>365</v>
      </c>
      <c r="FUR484" s="130">
        <v>1730</v>
      </c>
      <c r="FUS484" s="279"/>
      <c r="FUT484" s="173"/>
      <c r="FUU484" s="150" t="s">
        <v>365</v>
      </c>
      <c r="FUV484" s="130">
        <v>1730</v>
      </c>
      <c r="FUW484" s="279"/>
      <c r="FUX484" s="173"/>
      <c r="FUY484" s="150" t="s">
        <v>365</v>
      </c>
      <c r="FUZ484" s="130">
        <v>1730</v>
      </c>
      <c r="FVA484" s="279"/>
      <c r="FVB484" s="173"/>
      <c r="FVC484" s="150" t="s">
        <v>365</v>
      </c>
      <c r="FVD484" s="130">
        <v>1730</v>
      </c>
      <c r="FVE484" s="279"/>
      <c r="FVF484" s="173"/>
      <c r="FVG484" s="150" t="s">
        <v>365</v>
      </c>
      <c r="FVH484" s="130">
        <v>1730</v>
      </c>
      <c r="FVI484" s="279"/>
      <c r="FVJ484" s="173"/>
      <c r="FVK484" s="150" t="s">
        <v>365</v>
      </c>
      <c r="FVL484" s="130">
        <v>1730</v>
      </c>
      <c r="FVM484" s="279"/>
      <c r="FVN484" s="173"/>
      <c r="FVO484" s="150" t="s">
        <v>365</v>
      </c>
      <c r="FVP484" s="130">
        <v>1730</v>
      </c>
      <c r="FVQ484" s="279"/>
      <c r="FVR484" s="173"/>
      <c r="FVS484" s="150" t="s">
        <v>365</v>
      </c>
      <c r="FVT484" s="130">
        <v>1730</v>
      </c>
      <c r="FVU484" s="279"/>
      <c r="FVV484" s="173"/>
      <c r="FVW484" s="150" t="s">
        <v>365</v>
      </c>
      <c r="FVX484" s="130">
        <v>1730</v>
      </c>
      <c r="FVY484" s="279"/>
      <c r="FVZ484" s="173"/>
      <c r="FWA484" s="150" t="s">
        <v>365</v>
      </c>
      <c r="FWB484" s="130">
        <v>1730</v>
      </c>
      <c r="FWC484" s="279"/>
      <c r="FWD484" s="173"/>
      <c r="FWE484" s="150" t="s">
        <v>365</v>
      </c>
      <c r="FWF484" s="130">
        <v>1730</v>
      </c>
      <c r="FWG484" s="279"/>
      <c r="FWH484" s="173"/>
      <c r="FWI484" s="150" t="s">
        <v>365</v>
      </c>
      <c r="FWJ484" s="130">
        <v>1730</v>
      </c>
      <c r="FWK484" s="279"/>
      <c r="FWL484" s="173"/>
      <c r="FWM484" s="150" t="s">
        <v>365</v>
      </c>
      <c r="FWN484" s="130">
        <v>1730</v>
      </c>
      <c r="FWO484" s="279"/>
      <c r="FWP484" s="173"/>
      <c r="FWQ484" s="150" t="s">
        <v>365</v>
      </c>
      <c r="FWR484" s="130">
        <v>1730</v>
      </c>
      <c r="FWS484" s="279"/>
      <c r="FWT484" s="173"/>
      <c r="FWU484" s="150" t="s">
        <v>365</v>
      </c>
      <c r="FWV484" s="130">
        <v>1730</v>
      </c>
      <c r="FWW484" s="279"/>
      <c r="FWX484" s="173"/>
      <c r="FWY484" s="150" t="s">
        <v>365</v>
      </c>
      <c r="FWZ484" s="130">
        <v>1730</v>
      </c>
      <c r="FXA484" s="279"/>
      <c r="FXB484" s="173"/>
      <c r="FXC484" s="150" t="s">
        <v>365</v>
      </c>
      <c r="FXD484" s="130">
        <v>1730</v>
      </c>
      <c r="FXE484" s="279"/>
      <c r="FXF484" s="173"/>
      <c r="FXG484" s="150" t="s">
        <v>365</v>
      </c>
      <c r="FXH484" s="130">
        <v>1730</v>
      </c>
      <c r="FXI484" s="279"/>
      <c r="FXJ484" s="173"/>
      <c r="FXK484" s="150" t="s">
        <v>365</v>
      </c>
      <c r="FXL484" s="130">
        <v>1730</v>
      </c>
      <c r="FXM484" s="279"/>
      <c r="FXN484" s="173"/>
      <c r="FXO484" s="150" t="s">
        <v>365</v>
      </c>
      <c r="FXP484" s="130">
        <v>1730</v>
      </c>
      <c r="FXQ484" s="279"/>
      <c r="FXR484" s="173"/>
      <c r="FXS484" s="150" t="s">
        <v>365</v>
      </c>
      <c r="FXT484" s="130">
        <v>1730</v>
      </c>
      <c r="FXU484" s="279"/>
      <c r="FXV484" s="173"/>
      <c r="FXW484" s="150" t="s">
        <v>365</v>
      </c>
      <c r="FXX484" s="130">
        <v>1730</v>
      </c>
      <c r="FXY484" s="279"/>
      <c r="FXZ484" s="173"/>
      <c r="FYA484" s="150" t="s">
        <v>365</v>
      </c>
      <c r="FYB484" s="130">
        <v>1730</v>
      </c>
      <c r="FYC484" s="279"/>
      <c r="FYD484" s="173"/>
      <c r="FYE484" s="150" t="s">
        <v>365</v>
      </c>
      <c r="FYF484" s="130">
        <v>1730</v>
      </c>
      <c r="FYG484" s="279"/>
      <c r="FYH484" s="173"/>
      <c r="FYI484" s="150" t="s">
        <v>365</v>
      </c>
      <c r="FYJ484" s="130">
        <v>1730</v>
      </c>
      <c r="FYK484" s="279"/>
      <c r="FYL484" s="173"/>
      <c r="FYM484" s="150" t="s">
        <v>365</v>
      </c>
      <c r="FYN484" s="130">
        <v>1730</v>
      </c>
      <c r="FYO484" s="279"/>
      <c r="FYP484" s="173"/>
      <c r="FYQ484" s="150" t="s">
        <v>365</v>
      </c>
      <c r="FYR484" s="130">
        <v>1730</v>
      </c>
      <c r="FYS484" s="279"/>
      <c r="FYT484" s="173"/>
      <c r="FYU484" s="150" t="s">
        <v>365</v>
      </c>
      <c r="FYV484" s="130">
        <v>1730</v>
      </c>
      <c r="FYW484" s="279"/>
      <c r="FYX484" s="173"/>
      <c r="FYY484" s="150" t="s">
        <v>365</v>
      </c>
      <c r="FYZ484" s="130">
        <v>1730</v>
      </c>
      <c r="FZA484" s="279"/>
      <c r="FZB484" s="173"/>
      <c r="FZC484" s="150" t="s">
        <v>365</v>
      </c>
      <c r="FZD484" s="130">
        <v>1730</v>
      </c>
      <c r="FZE484" s="279"/>
      <c r="FZF484" s="173"/>
      <c r="FZG484" s="150" t="s">
        <v>365</v>
      </c>
      <c r="FZH484" s="130">
        <v>1730</v>
      </c>
      <c r="FZI484" s="279"/>
      <c r="FZJ484" s="173"/>
      <c r="FZK484" s="150" t="s">
        <v>365</v>
      </c>
      <c r="FZL484" s="130">
        <v>1730</v>
      </c>
      <c r="FZM484" s="279"/>
      <c r="FZN484" s="173"/>
      <c r="FZO484" s="150" t="s">
        <v>365</v>
      </c>
      <c r="FZP484" s="130">
        <v>1730</v>
      </c>
      <c r="FZQ484" s="279"/>
      <c r="FZR484" s="173"/>
      <c r="FZS484" s="150" t="s">
        <v>365</v>
      </c>
      <c r="FZT484" s="130">
        <v>1730</v>
      </c>
      <c r="FZU484" s="279"/>
      <c r="FZV484" s="173"/>
      <c r="FZW484" s="150" t="s">
        <v>365</v>
      </c>
      <c r="FZX484" s="130">
        <v>1730</v>
      </c>
      <c r="FZY484" s="279"/>
      <c r="FZZ484" s="173"/>
      <c r="GAA484" s="150" t="s">
        <v>365</v>
      </c>
      <c r="GAB484" s="130">
        <v>1730</v>
      </c>
      <c r="GAC484" s="279"/>
      <c r="GAD484" s="173"/>
      <c r="GAE484" s="150" t="s">
        <v>365</v>
      </c>
      <c r="GAF484" s="130">
        <v>1730</v>
      </c>
      <c r="GAG484" s="279"/>
      <c r="GAH484" s="173"/>
      <c r="GAI484" s="150" t="s">
        <v>365</v>
      </c>
      <c r="GAJ484" s="130">
        <v>1730</v>
      </c>
      <c r="GAK484" s="279"/>
      <c r="GAL484" s="173"/>
      <c r="GAM484" s="150" t="s">
        <v>365</v>
      </c>
      <c r="GAN484" s="130">
        <v>1730</v>
      </c>
      <c r="GAO484" s="279"/>
      <c r="GAP484" s="173"/>
      <c r="GAQ484" s="150" t="s">
        <v>365</v>
      </c>
      <c r="GAR484" s="130">
        <v>1730</v>
      </c>
      <c r="GAS484" s="279"/>
      <c r="GAT484" s="173"/>
      <c r="GAU484" s="150" t="s">
        <v>365</v>
      </c>
      <c r="GAV484" s="130">
        <v>1730</v>
      </c>
      <c r="GAW484" s="279"/>
      <c r="GAX484" s="173"/>
      <c r="GAY484" s="150" t="s">
        <v>365</v>
      </c>
      <c r="GAZ484" s="130">
        <v>1730</v>
      </c>
      <c r="GBA484" s="279"/>
      <c r="GBB484" s="173"/>
      <c r="GBC484" s="150" t="s">
        <v>365</v>
      </c>
      <c r="GBD484" s="130">
        <v>1730</v>
      </c>
      <c r="GBE484" s="279"/>
      <c r="GBF484" s="173"/>
      <c r="GBG484" s="150" t="s">
        <v>365</v>
      </c>
      <c r="GBH484" s="130">
        <v>1730</v>
      </c>
      <c r="GBI484" s="279"/>
      <c r="GBJ484" s="173"/>
      <c r="GBK484" s="150" t="s">
        <v>365</v>
      </c>
      <c r="GBL484" s="130">
        <v>1730</v>
      </c>
      <c r="GBM484" s="279"/>
      <c r="GBN484" s="173"/>
      <c r="GBO484" s="150" t="s">
        <v>365</v>
      </c>
      <c r="GBP484" s="130">
        <v>1730</v>
      </c>
      <c r="GBQ484" s="279"/>
      <c r="GBR484" s="173"/>
      <c r="GBS484" s="150" t="s">
        <v>365</v>
      </c>
      <c r="GBT484" s="130">
        <v>1730</v>
      </c>
      <c r="GBU484" s="279"/>
      <c r="GBV484" s="173"/>
      <c r="GBW484" s="150" t="s">
        <v>365</v>
      </c>
      <c r="GBX484" s="130">
        <v>1730</v>
      </c>
      <c r="GBY484" s="279"/>
      <c r="GBZ484" s="173"/>
      <c r="GCA484" s="150" t="s">
        <v>365</v>
      </c>
      <c r="GCB484" s="130">
        <v>1730</v>
      </c>
      <c r="GCC484" s="279"/>
      <c r="GCD484" s="173"/>
      <c r="GCE484" s="150" t="s">
        <v>365</v>
      </c>
      <c r="GCF484" s="130">
        <v>1730</v>
      </c>
      <c r="GCG484" s="279"/>
      <c r="GCH484" s="173"/>
      <c r="GCI484" s="150" t="s">
        <v>365</v>
      </c>
      <c r="GCJ484" s="130">
        <v>1730</v>
      </c>
      <c r="GCK484" s="279"/>
      <c r="GCL484" s="173"/>
      <c r="GCM484" s="150" t="s">
        <v>365</v>
      </c>
      <c r="GCN484" s="130">
        <v>1730</v>
      </c>
      <c r="GCO484" s="279"/>
      <c r="GCP484" s="173"/>
      <c r="GCQ484" s="150" t="s">
        <v>365</v>
      </c>
      <c r="GCR484" s="130">
        <v>1730</v>
      </c>
      <c r="GCS484" s="279"/>
      <c r="GCT484" s="173"/>
      <c r="GCU484" s="150" t="s">
        <v>365</v>
      </c>
      <c r="GCV484" s="130">
        <v>1730</v>
      </c>
      <c r="GCW484" s="279"/>
      <c r="GCX484" s="173"/>
      <c r="GCY484" s="150" t="s">
        <v>365</v>
      </c>
      <c r="GCZ484" s="130">
        <v>1730</v>
      </c>
      <c r="GDA484" s="279"/>
      <c r="GDB484" s="173"/>
      <c r="GDC484" s="150" t="s">
        <v>365</v>
      </c>
      <c r="GDD484" s="130">
        <v>1730</v>
      </c>
      <c r="GDE484" s="279"/>
      <c r="GDF484" s="173"/>
      <c r="GDG484" s="150" t="s">
        <v>365</v>
      </c>
      <c r="GDH484" s="130">
        <v>1730</v>
      </c>
      <c r="GDI484" s="279"/>
      <c r="GDJ484" s="173"/>
      <c r="GDK484" s="150" t="s">
        <v>365</v>
      </c>
      <c r="GDL484" s="130">
        <v>1730</v>
      </c>
      <c r="GDM484" s="279"/>
      <c r="GDN484" s="173"/>
      <c r="GDO484" s="150" t="s">
        <v>365</v>
      </c>
      <c r="GDP484" s="130">
        <v>1730</v>
      </c>
      <c r="GDQ484" s="279"/>
      <c r="GDR484" s="173"/>
      <c r="GDS484" s="150" t="s">
        <v>365</v>
      </c>
      <c r="GDT484" s="130">
        <v>1730</v>
      </c>
      <c r="GDU484" s="279"/>
      <c r="GDV484" s="173"/>
      <c r="GDW484" s="150" t="s">
        <v>365</v>
      </c>
      <c r="GDX484" s="130">
        <v>1730</v>
      </c>
      <c r="GDY484" s="279"/>
      <c r="GDZ484" s="173"/>
      <c r="GEA484" s="150" t="s">
        <v>365</v>
      </c>
      <c r="GEB484" s="130">
        <v>1730</v>
      </c>
      <c r="GEC484" s="279"/>
      <c r="GED484" s="173"/>
      <c r="GEE484" s="150" t="s">
        <v>365</v>
      </c>
      <c r="GEF484" s="130">
        <v>1730</v>
      </c>
      <c r="GEG484" s="279"/>
      <c r="GEH484" s="173"/>
      <c r="GEI484" s="150" t="s">
        <v>365</v>
      </c>
      <c r="GEJ484" s="130">
        <v>1730</v>
      </c>
      <c r="GEK484" s="279"/>
      <c r="GEL484" s="173"/>
      <c r="GEM484" s="150" t="s">
        <v>365</v>
      </c>
      <c r="GEN484" s="130">
        <v>1730</v>
      </c>
      <c r="GEO484" s="279"/>
      <c r="GEP484" s="173"/>
      <c r="GEQ484" s="150" t="s">
        <v>365</v>
      </c>
      <c r="GER484" s="130">
        <v>1730</v>
      </c>
      <c r="GES484" s="279"/>
      <c r="GET484" s="173"/>
      <c r="GEU484" s="150" t="s">
        <v>365</v>
      </c>
      <c r="GEV484" s="130">
        <v>1730</v>
      </c>
      <c r="GEW484" s="279"/>
      <c r="GEX484" s="173"/>
      <c r="GEY484" s="150" t="s">
        <v>365</v>
      </c>
      <c r="GEZ484" s="130">
        <v>1730</v>
      </c>
      <c r="GFA484" s="279"/>
      <c r="GFB484" s="173"/>
      <c r="GFC484" s="150" t="s">
        <v>365</v>
      </c>
      <c r="GFD484" s="130">
        <v>1730</v>
      </c>
      <c r="GFE484" s="279"/>
      <c r="GFF484" s="173"/>
      <c r="GFG484" s="150" t="s">
        <v>365</v>
      </c>
      <c r="GFH484" s="130">
        <v>1730</v>
      </c>
      <c r="GFI484" s="279"/>
      <c r="GFJ484" s="173"/>
      <c r="GFK484" s="150" t="s">
        <v>365</v>
      </c>
      <c r="GFL484" s="130">
        <v>1730</v>
      </c>
      <c r="GFM484" s="279"/>
      <c r="GFN484" s="173"/>
      <c r="GFO484" s="150" t="s">
        <v>365</v>
      </c>
      <c r="GFP484" s="130">
        <v>1730</v>
      </c>
      <c r="GFQ484" s="279"/>
      <c r="GFR484" s="173"/>
      <c r="GFS484" s="150" t="s">
        <v>365</v>
      </c>
      <c r="GFT484" s="130">
        <v>1730</v>
      </c>
      <c r="GFU484" s="279"/>
      <c r="GFV484" s="173"/>
      <c r="GFW484" s="150" t="s">
        <v>365</v>
      </c>
      <c r="GFX484" s="130">
        <v>1730</v>
      </c>
      <c r="GFY484" s="279"/>
      <c r="GFZ484" s="173"/>
      <c r="GGA484" s="150" t="s">
        <v>365</v>
      </c>
      <c r="GGB484" s="130">
        <v>1730</v>
      </c>
      <c r="GGC484" s="279"/>
      <c r="GGD484" s="173"/>
      <c r="GGE484" s="150" t="s">
        <v>365</v>
      </c>
      <c r="GGF484" s="130">
        <v>1730</v>
      </c>
      <c r="GGG484" s="279"/>
      <c r="GGH484" s="173"/>
      <c r="GGI484" s="150" t="s">
        <v>365</v>
      </c>
      <c r="GGJ484" s="130">
        <v>1730</v>
      </c>
      <c r="GGK484" s="279"/>
      <c r="GGL484" s="173"/>
      <c r="GGM484" s="150" t="s">
        <v>365</v>
      </c>
      <c r="GGN484" s="130">
        <v>1730</v>
      </c>
      <c r="GGO484" s="279"/>
      <c r="GGP484" s="173"/>
      <c r="GGQ484" s="150" t="s">
        <v>365</v>
      </c>
      <c r="GGR484" s="130">
        <v>1730</v>
      </c>
      <c r="GGS484" s="279"/>
      <c r="GGT484" s="173"/>
      <c r="GGU484" s="150" t="s">
        <v>365</v>
      </c>
      <c r="GGV484" s="130">
        <v>1730</v>
      </c>
      <c r="GGW484" s="279"/>
      <c r="GGX484" s="173"/>
      <c r="GGY484" s="150" t="s">
        <v>365</v>
      </c>
      <c r="GGZ484" s="130">
        <v>1730</v>
      </c>
      <c r="GHA484" s="279"/>
      <c r="GHB484" s="173"/>
      <c r="GHC484" s="150" t="s">
        <v>365</v>
      </c>
      <c r="GHD484" s="130">
        <v>1730</v>
      </c>
      <c r="GHE484" s="279"/>
      <c r="GHF484" s="173"/>
      <c r="GHG484" s="150" t="s">
        <v>365</v>
      </c>
      <c r="GHH484" s="130">
        <v>1730</v>
      </c>
      <c r="GHI484" s="279"/>
      <c r="GHJ484" s="173"/>
      <c r="GHK484" s="150" t="s">
        <v>365</v>
      </c>
      <c r="GHL484" s="130">
        <v>1730</v>
      </c>
      <c r="GHM484" s="279"/>
      <c r="GHN484" s="173"/>
      <c r="GHO484" s="150" t="s">
        <v>365</v>
      </c>
      <c r="GHP484" s="130">
        <v>1730</v>
      </c>
      <c r="GHQ484" s="279"/>
      <c r="GHR484" s="173"/>
      <c r="GHS484" s="150" t="s">
        <v>365</v>
      </c>
      <c r="GHT484" s="130">
        <v>1730</v>
      </c>
      <c r="GHU484" s="279"/>
      <c r="GHV484" s="173"/>
      <c r="GHW484" s="150" t="s">
        <v>365</v>
      </c>
      <c r="GHX484" s="130">
        <v>1730</v>
      </c>
      <c r="GHY484" s="279"/>
      <c r="GHZ484" s="173"/>
      <c r="GIA484" s="150" t="s">
        <v>365</v>
      </c>
      <c r="GIB484" s="130">
        <v>1730</v>
      </c>
      <c r="GIC484" s="279"/>
      <c r="GID484" s="173"/>
      <c r="GIE484" s="150" t="s">
        <v>365</v>
      </c>
      <c r="GIF484" s="130">
        <v>1730</v>
      </c>
      <c r="GIG484" s="279"/>
      <c r="GIH484" s="173"/>
      <c r="GII484" s="150" t="s">
        <v>365</v>
      </c>
      <c r="GIJ484" s="130">
        <v>1730</v>
      </c>
      <c r="GIK484" s="279"/>
      <c r="GIL484" s="173"/>
      <c r="GIM484" s="150" t="s">
        <v>365</v>
      </c>
      <c r="GIN484" s="130">
        <v>1730</v>
      </c>
      <c r="GIO484" s="279"/>
      <c r="GIP484" s="173"/>
      <c r="GIQ484" s="150" t="s">
        <v>365</v>
      </c>
      <c r="GIR484" s="130">
        <v>1730</v>
      </c>
      <c r="GIS484" s="279"/>
      <c r="GIT484" s="173"/>
      <c r="GIU484" s="150" t="s">
        <v>365</v>
      </c>
      <c r="GIV484" s="130">
        <v>1730</v>
      </c>
      <c r="GIW484" s="279"/>
      <c r="GIX484" s="173"/>
      <c r="GIY484" s="150" t="s">
        <v>365</v>
      </c>
      <c r="GIZ484" s="130">
        <v>1730</v>
      </c>
      <c r="GJA484" s="279"/>
      <c r="GJB484" s="173"/>
      <c r="GJC484" s="150" t="s">
        <v>365</v>
      </c>
      <c r="GJD484" s="130">
        <v>1730</v>
      </c>
      <c r="GJE484" s="279"/>
      <c r="GJF484" s="173"/>
      <c r="GJG484" s="150" t="s">
        <v>365</v>
      </c>
      <c r="GJH484" s="130">
        <v>1730</v>
      </c>
      <c r="GJI484" s="279"/>
      <c r="GJJ484" s="173"/>
      <c r="GJK484" s="150" t="s">
        <v>365</v>
      </c>
      <c r="GJL484" s="130">
        <v>1730</v>
      </c>
      <c r="GJM484" s="279"/>
      <c r="GJN484" s="173"/>
      <c r="GJO484" s="150" t="s">
        <v>365</v>
      </c>
      <c r="GJP484" s="130">
        <v>1730</v>
      </c>
      <c r="GJQ484" s="279"/>
      <c r="GJR484" s="173"/>
      <c r="GJS484" s="150" t="s">
        <v>365</v>
      </c>
      <c r="GJT484" s="130">
        <v>1730</v>
      </c>
      <c r="GJU484" s="279"/>
      <c r="GJV484" s="173"/>
      <c r="GJW484" s="150" t="s">
        <v>365</v>
      </c>
      <c r="GJX484" s="130">
        <v>1730</v>
      </c>
      <c r="GJY484" s="279"/>
      <c r="GJZ484" s="173"/>
      <c r="GKA484" s="150" t="s">
        <v>365</v>
      </c>
      <c r="GKB484" s="130">
        <v>1730</v>
      </c>
      <c r="GKC484" s="279"/>
      <c r="GKD484" s="173"/>
      <c r="GKE484" s="150" t="s">
        <v>365</v>
      </c>
      <c r="GKF484" s="130">
        <v>1730</v>
      </c>
      <c r="GKG484" s="279"/>
      <c r="GKH484" s="173"/>
      <c r="GKI484" s="150" t="s">
        <v>365</v>
      </c>
      <c r="GKJ484" s="130">
        <v>1730</v>
      </c>
      <c r="GKK484" s="279"/>
      <c r="GKL484" s="173"/>
      <c r="GKM484" s="150" t="s">
        <v>365</v>
      </c>
      <c r="GKN484" s="130">
        <v>1730</v>
      </c>
      <c r="GKO484" s="279"/>
      <c r="GKP484" s="173"/>
      <c r="GKQ484" s="150" t="s">
        <v>365</v>
      </c>
      <c r="GKR484" s="130">
        <v>1730</v>
      </c>
      <c r="GKS484" s="279"/>
      <c r="GKT484" s="173"/>
      <c r="GKU484" s="150" t="s">
        <v>365</v>
      </c>
      <c r="GKV484" s="130">
        <v>1730</v>
      </c>
      <c r="GKW484" s="279"/>
      <c r="GKX484" s="173"/>
      <c r="GKY484" s="150" t="s">
        <v>365</v>
      </c>
      <c r="GKZ484" s="130">
        <v>1730</v>
      </c>
      <c r="GLA484" s="279"/>
      <c r="GLB484" s="173"/>
      <c r="GLC484" s="150" t="s">
        <v>365</v>
      </c>
      <c r="GLD484" s="130">
        <v>1730</v>
      </c>
      <c r="GLE484" s="279"/>
      <c r="GLF484" s="173"/>
      <c r="GLG484" s="150" t="s">
        <v>365</v>
      </c>
      <c r="GLH484" s="130">
        <v>1730</v>
      </c>
      <c r="GLI484" s="279"/>
      <c r="GLJ484" s="173"/>
      <c r="GLK484" s="150" t="s">
        <v>365</v>
      </c>
      <c r="GLL484" s="130">
        <v>1730</v>
      </c>
      <c r="GLM484" s="279"/>
      <c r="GLN484" s="173"/>
      <c r="GLO484" s="150" t="s">
        <v>365</v>
      </c>
      <c r="GLP484" s="130">
        <v>1730</v>
      </c>
      <c r="GLQ484" s="279"/>
      <c r="GLR484" s="173"/>
      <c r="GLS484" s="150" t="s">
        <v>365</v>
      </c>
      <c r="GLT484" s="130">
        <v>1730</v>
      </c>
      <c r="GLU484" s="279"/>
      <c r="GLV484" s="173"/>
      <c r="GLW484" s="150" t="s">
        <v>365</v>
      </c>
      <c r="GLX484" s="130">
        <v>1730</v>
      </c>
      <c r="GLY484" s="279"/>
      <c r="GLZ484" s="173"/>
      <c r="GMA484" s="150" t="s">
        <v>365</v>
      </c>
      <c r="GMB484" s="130">
        <v>1730</v>
      </c>
      <c r="GMC484" s="279"/>
      <c r="GMD484" s="173"/>
      <c r="GME484" s="150" t="s">
        <v>365</v>
      </c>
      <c r="GMF484" s="130">
        <v>1730</v>
      </c>
      <c r="GMG484" s="279"/>
      <c r="GMH484" s="173"/>
      <c r="GMI484" s="150" t="s">
        <v>365</v>
      </c>
      <c r="GMJ484" s="130">
        <v>1730</v>
      </c>
      <c r="GMK484" s="279"/>
      <c r="GML484" s="173"/>
      <c r="GMM484" s="150" t="s">
        <v>365</v>
      </c>
      <c r="GMN484" s="130">
        <v>1730</v>
      </c>
      <c r="GMO484" s="279"/>
      <c r="GMP484" s="173"/>
      <c r="GMQ484" s="150" t="s">
        <v>365</v>
      </c>
      <c r="GMR484" s="130">
        <v>1730</v>
      </c>
      <c r="GMS484" s="279"/>
      <c r="GMT484" s="173"/>
      <c r="GMU484" s="150" t="s">
        <v>365</v>
      </c>
      <c r="GMV484" s="130">
        <v>1730</v>
      </c>
      <c r="GMW484" s="279"/>
      <c r="GMX484" s="173"/>
      <c r="GMY484" s="150" t="s">
        <v>365</v>
      </c>
      <c r="GMZ484" s="130">
        <v>1730</v>
      </c>
      <c r="GNA484" s="279"/>
      <c r="GNB484" s="173"/>
      <c r="GNC484" s="150" t="s">
        <v>365</v>
      </c>
      <c r="GND484" s="130">
        <v>1730</v>
      </c>
      <c r="GNE484" s="279"/>
      <c r="GNF484" s="173"/>
      <c r="GNG484" s="150" t="s">
        <v>365</v>
      </c>
      <c r="GNH484" s="130">
        <v>1730</v>
      </c>
      <c r="GNI484" s="279"/>
      <c r="GNJ484" s="173"/>
      <c r="GNK484" s="150" t="s">
        <v>365</v>
      </c>
      <c r="GNL484" s="130">
        <v>1730</v>
      </c>
      <c r="GNM484" s="279"/>
      <c r="GNN484" s="173"/>
      <c r="GNO484" s="150" t="s">
        <v>365</v>
      </c>
      <c r="GNP484" s="130">
        <v>1730</v>
      </c>
      <c r="GNQ484" s="279"/>
      <c r="GNR484" s="173"/>
      <c r="GNS484" s="150" t="s">
        <v>365</v>
      </c>
      <c r="GNT484" s="130">
        <v>1730</v>
      </c>
      <c r="GNU484" s="279"/>
      <c r="GNV484" s="173"/>
      <c r="GNW484" s="150" t="s">
        <v>365</v>
      </c>
      <c r="GNX484" s="130">
        <v>1730</v>
      </c>
      <c r="GNY484" s="279"/>
      <c r="GNZ484" s="173"/>
      <c r="GOA484" s="150" t="s">
        <v>365</v>
      </c>
      <c r="GOB484" s="130">
        <v>1730</v>
      </c>
      <c r="GOC484" s="279"/>
      <c r="GOD484" s="173"/>
      <c r="GOE484" s="150" t="s">
        <v>365</v>
      </c>
      <c r="GOF484" s="130">
        <v>1730</v>
      </c>
      <c r="GOG484" s="279"/>
      <c r="GOH484" s="173"/>
      <c r="GOI484" s="150" t="s">
        <v>365</v>
      </c>
      <c r="GOJ484" s="130">
        <v>1730</v>
      </c>
      <c r="GOK484" s="279"/>
      <c r="GOL484" s="173"/>
      <c r="GOM484" s="150" t="s">
        <v>365</v>
      </c>
      <c r="GON484" s="130">
        <v>1730</v>
      </c>
      <c r="GOO484" s="279"/>
      <c r="GOP484" s="173"/>
      <c r="GOQ484" s="150" t="s">
        <v>365</v>
      </c>
      <c r="GOR484" s="130">
        <v>1730</v>
      </c>
      <c r="GOS484" s="279"/>
      <c r="GOT484" s="173"/>
      <c r="GOU484" s="150" t="s">
        <v>365</v>
      </c>
      <c r="GOV484" s="130">
        <v>1730</v>
      </c>
      <c r="GOW484" s="279"/>
      <c r="GOX484" s="173"/>
      <c r="GOY484" s="150" t="s">
        <v>365</v>
      </c>
      <c r="GOZ484" s="130">
        <v>1730</v>
      </c>
      <c r="GPA484" s="279"/>
      <c r="GPB484" s="173"/>
      <c r="GPC484" s="150" t="s">
        <v>365</v>
      </c>
      <c r="GPD484" s="130">
        <v>1730</v>
      </c>
      <c r="GPE484" s="279"/>
      <c r="GPF484" s="173"/>
      <c r="GPG484" s="150" t="s">
        <v>365</v>
      </c>
      <c r="GPH484" s="130">
        <v>1730</v>
      </c>
      <c r="GPI484" s="279"/>
      <c r="GPJ484" s="173"/>
      <c r="GPK484" s="150" t="s">
        <v>365</v>
      </c>
      <c r="GPL484" s="130">
        <v>1730</v>
      </c>
      <c r="GPM484" s="279"/>
      <c r="GPN484" s="173"/>
      <c r="GPO484" s="150" t="s">
        <v>365</v>
      </c>
      <c r="GPP484" s="130">
        <v>1730</v>
      </c>
      <c r="GPQ484" s="279"/>
      <c r="GPR484" s="173"/>
      <c r="GPS484" s="150" t="s">
        <v>365</v>
      </c>
      <c r="GPT484" s="130">
        <v>1730</v>
      </c>
      <c r="GPU484" s="279"/>
      <c r="GPV484" s="173"/>
      <c r="GPW484" s="150" t="s">
        <v>365</v>
      </c>
      <c r="GPX484" s="130">
        <v>1730</v>
      </c>
      <c r="GPY484" s="279"/>
      <c r="GPZ484" s="173"/>
      <c r="GQA484" s="150" t="s">
        <v>365</v>
      </c>
      <c r="GQB484" s="130">
        <v>1730</v>
      </c>
      <c r="GQC484" s="279"/>
      <c r="GQD484" s="173"/>
      <c r="GQE484" s="150" t="s">
        <v>365</v>
      </c>
      <c r="GQF484" s="130">
        <v>1730</v>
      </c>
      <c r="GQG484" s="279"/>
      <c r="GQH484" s="173"/>
      <c r="GQI484" s="150" t="s">
        <v>365</v>
      </c>
      <c r="GQJ484" s="130">
        <v>1730</v>
      </c>
      <c r="GQK484" s="279"/>
      <c r="GQL484" s="173"/>
      <c r="GQM484" s="150" t="s">
        <v>365</v>
      </c>
      <c r="GQN484" s="130">
        <v>1730</v>
      </c>
      <c r="GQO484" s="279"/>
      <c r="GQP484" s="173"/>
      <c r="GQQ484" s="150" t="s">
        <v>365</v>
      </c>
      <c r="GQR484" s="130">
        <v>1730</v>
      </c>
      <c r="GQS484" s="279"/>
      <c r="GQT484" s="173"/>
      <c r="GQU484" s="150" t="s">
        <v>365</v>
      </c>
      <c r="GQV484" s="130">
        <v>1730</v>
      </c>
      <c r="GQW484" s="279"/>
      <c r="GQX484" s="173"/>
      <c r="GQY484" s="150" t="s">
        <v>365</v>
      </c>
      <c r="GQZ484" s="130">
        <v>1730</v>
      </c>
      <c r="GRA484" s="279"/>
      <c r="GRB484" s="173"/>
      <c r="GRC484" s="150" t="s">
        <v>365</v>
      </c>
      <c r="GRD484" s="130">
        <v>1730</v>
      </c>
      <c r="GRE484" s="279"/>
      <c r="GRF484" s="173"/>
      <c r="GRG484" s="150" t="s">
        <v>365</v>
      </c>
      <c r="GRH484" s="130">
        <v>1730</v>
      </c>
      <c r="GRI484" s="279"/>
      <c r="GRJ484" s="173"/>
      <c r="GRK484" s="150" t="s">
        <v>365</v>
      </c>
      <c r="GRL484" s="130">
        <v>1730</v>
      </c>
      <c r="GRM484" s="279"/>
      <c r="GRN484" s="173"/>
      <c r="GRO484" s="150" t="s">
        <v>365</v>
      </c>
      <c r="GRP484" s="130">
        <v>1730</v>
      </c>
      <c r="GRQ484" s="279"/>
      <c r="GRR484" s="173"/>
      <c r="GRS484" s="150" t="s">
        <v>365</v>
      </c>
      <c r="GRT484" s="130">
        <v>1730</v>
      </c>
      <c r="GRU484" s="279"/>
      <c r="GRV484" s="173"/>
      <c r="GRW484" s="150" t="s">
        <v>365</v>
      </c>
      <c r="GRX484" s="130">
        <v>1730</v>
      </c>
      <c r="GRY484" s="279"/>
      <c r="GRZ484" s="173"/>
      <c r="GSA484" s="150" t="s">
        <v>365</v>
      </c>
      <c r="GSB484" s="130">
        <v>1730</v>
      </c>
      <c r="GSC484" s="279"/>
      <c r="GSD484" s="173"/>
      <c r="GSE484" s="150" t="s">
        <v>365</v>
      </c>
      <c r="GSF484" s="130">
        <v>1730</v>
      </c>
      <c r="GSG484" s="279"/>
      <c r="GSH484" s="173"/>
      <c r="GSI484" s="150" t="s">
        <v>365</v>
      </c>
      <c r="GSJ484" s="130">
        <v>1730</v>
      </c>
      <c r="GSK484" s="279"/>
      <c r="GSL484" s="173"/>
      <c r="GSM484" s="150" t="s">
        <v>365</v>
      </c>
      <c r="GSN484" s="130">
        <v>1730</v>
      </c>
      <c r="GSO484" s="279"/>
      <c r="GSP484" s="173"/>
      <c r="GSQ484" s="150" t="s">
        <v>365</v>
      </c>
      <c r="GSR484" s="130">
        <v>1730</v>
      </c>
      <c r="GSS484" s="279"/>
      <c r="GST484" s="173"/>
      <c r="GSU484" s="150" t="s">
        <v>365</v>
      </c>
      <c r="GSV484" s="130">
        <v>1730</v>
      </c>
      <c r="GSW484" s="279"/>
      <c r="GSX484" s="173"/>
      <c r="GSY484" s="150" t="s">
        <v>365</v>
      </c>
      <c r="GSZ484" s="130">
        <v>1730</v>
      </c>
      <c r="GTA484" s="279"/>
      <c r="GTB484" s="173"/>
      <c r="GTC484" s="150" t="s">
        <v>365</v>
      </c>
      <c r="GTD484" s="130">
        <v>1730</v>
      </c>
      <c r="GTE484" s="279"/>
      <c r="GTF484" s="173"/>
      <c r="GTG484" s="150" t="s">
        <v>365</v>
      </c>
      <c r="GTH484" s="130">
        <v>1730</v>
      </c>
      <c r="GTI484" s="279"/>
      <c r="GTJ484" s="173"/>
      <c r="GTK484" s="150" t="s">
        <v>365</v>
      </c>
      <c r="GTL484" s="130">
        <v>1730</v>
      </c>
      <c r="GTM484" s="279"/>
      <c r="GTN484" s="173"/>
      <c r="GTO484" s="150" t="s">
        <v>365</v>
      </c>
      <c r="GTP484" s="130">
        <v>1730</v>
      </c>
      <c r="GTQ484" s="279"/>
      <c r="GTR484" s="173"/>
      <c r="GTS484" s="150" t="s">
        <v>365</v>
      </c>
      <c r="GTT484" s="130">
        <v>1730</v>
      </c>
      <c r="GTU484" s="279"/>
      <c r="GTV484" s="173"/>
      <c r="GTW484" s="150" t="s">
        <v>365</v>
      </c>
      <c r="GTX484" s="130">
        <v>1730</v>
      </c>
      <c r="GTY484" s="279"/>
      <c r="GTZ484" s="173"/>
      <c r="GUA484" s="150" t="s">
        <v>365</v>
      </c>
      <c r="GUB484" s="130">
        <v>1730</v>
      </c>
      <c r="GUC484" s="279"/>
      <c r="GUD484" s="173"/>
      <c r="GUE484" s="150" t="s">
        <v>365</v>
      </c>
      <c r="GUF484" s="130">
        <v>1730</v>
      </c>
      <c r="GUG484" s="279"/>
      <c r="GUH484" s="173"/>
      <c r="GUI484" s="150" t="s">
        <v>365</v>
      </c>
      <c r="GUJ484" s="130">
        <v>1730</v>
      </c>
      <c r="GUK484" s="279"/>
      <c r="GUL484" s="173"/>
      <c r="GUM484" s="150" t="s">
        <v>365</v>
      </c>
      <c r="GUN484" s="130">
        <v>1730</v>
      </c>
      <c r="GUO484" s="279"/>
      <c r="GUP484" s="173"/>
      <c r="GUQ484" s="150" t="s">
        <v>365</v>
      </c>
      <c r="GUR484" s="130">
        <v>1730</v>
      </c>
      <c r="GUS484" s="279"/>
      <c r="GUT484" s="173"/>
      <c r="GUU484" s="150" t="s">
        <v>365</v>
      </c>
      <c r="GUV484" s="130">
        <v>1730</v>
      </c>
      <c r="GUW484" s="279"/>
      <c r="GUX484" s="173"/>
      <c r="GUY484" s="150" t="s">
        <v>365</v>
      </c>
      <c r="GUZ484" s="130">
        <v>1730</v>
      </c>
      <c r="GVA484" s="279"/>
      <c r="GVB484" s="173"/>
      <c r="GVC484" s="150" t="s">
        <v>365</v>
      </c>
      <c r="GVD484" s="130">
        <v>1730</v>
      </c>
      <c r="GVE484" s="279"/>
      <c r="GVF484" s="173"/>
      <c r="GVG484" s="150" t="s">
        <v>365</v>
      </c>
      <c r="GVH484" s="130">
        <v>1730</v>
      </c>
      <c r="GVI484" s="279"/>
      <c r="GVJ484" s="173"/>
      <c r="GVK484" s="150" t="s">
        <v>365</v>
      </c>
      <c r="GVL484" s="130">
        <v>1730</v>
      </c>
      <c r="GVM484" s="279"/>
      <c r="GVN484" s="173"/>
      <c r="GVO484" s="150" t="s">
        <v>365</v>
      </c>
      <c r="GVP484" s="130">
        <v>1730</v>
      </c>
      <c r="GVQ484" s="279"/>
      <c r="GVR484" s="173"/>
      <c r="GVS484" s="150" t="s">
        <v>365</v>
      </c>
      <c r="GVT484" s="130">
        <v>1730</v>
      </c>
      <c r="GVU484" s="279"/>
      <c r="GVV484" s="173"/>
      <c r="GVW484" s="150" t="s">
        <v>365</v>
      </c>
      <c r="GVX484" s="130">
        <v>1730</v>
      </c>
      <c r="GVY484" s="279"/>
      <c r="GVZ484" s="173"/>
      <c r="GWA484" s="150" t="s">
        <v>365</v>
      </c>
      <c r="GWB484" s="130">
        <v>1730</v>
      </c>
      <c r="GWC484" s="279"/>
      <c r="GWD484" s="173"/>
      <c r="GWE484" s="150" t="s">
        <v>365</v>
      </c>
      <c r="GWF484" s="130">
        <v>1730</v>
      </c>
      <c r="GWG484" s="279"/>
      <c r="GWH484" s="173"/>
      <c r="GWI484" s="150" t="s">
        <v>365</v>
      </c>
      <c r="GWJ484" s="130">
        <v>1730</v>
      </c>
      <c r="GWK484" s="279"/>
      <c r="GWL484" s="173"/>
      <c r="GWM484" s="150" t="s">
        <v>365</v>
      </c>
      <c r="GWN484" s="130">
        <v>1730</v>
      </c>
      <c r="GWO484" s="279"/>
      <c r="GWP484" s="173"/>
      <c r="GWQ484" s="150" t="s">
        <v>365</v>
      </c>
      <c r="GWR484" s="130">
        <v>1730</v>
      </c>
      <c r="GWS484" s="279"/>
      <c r="GWT484" s="173"/>
      <c r="GWU484" s="150" t="s">
        <v>365</v>
      </c>
      <c r="GWV484" s="130">
        <v>1730</v>
      </c>
      <c r="GWW484" s="279"/>
      <c r="GWX484" s="173"/>
      <c r="GWY484" s="150" t="s">
        <v>365</v>
      </c>
      <c r="GWZ484" s="130">
        <v>1730</v>
      </c>
      <c r="GXA484" s="279"/>
      <c r="GXB484" s="173"/>
      <c r="GXC484" s="150" t="s">
        <v>365</v>
      </c>
      <c r="GXD484" s="130">
        <v>1730</v>
      </c>
      <c r="GXE484" s="279"/>
      <c r="GXF484" s="173"/>
      <c r="GXG484" s="150" t="s">
        <v>365</v>
      </c>
      <c r="GXH484" s="130">
        <v>1730</v>
      </c>
      <c r="GXI484" s="279"/>
      <c r="GXJ484" s="173"/>
      <c r="GXK484" s="150" t="s">
        <v>365</v>
      </c>
      <c r="GXL484" s="130">
        <v>1730</v>
      </c>
      <c r="GXM484" s="279"/>
      <c r="GXN484" s="173"/>
      <c r="GXO484" s="150" t="s">
        <v>365</v>
      </c>
      <c r="GXP484" s="130">
        <v>1730</v>
      </c>
      <c r="GXQ484" s="279"/>
      <c r="GXR484" s="173"/>
      <c r="GXS484" s="150" t="s">
        <v>365</v>
      </c>
      <c r="GXT484" s="130">
        <v>1730</v>
      </c>
      <c r="GXU484" s="279"/>
      <c r="GXV484" s="173"/>
      <c r="GXW484" s="150" t="s">
        <v>365</v>
      </c>
      <c r="GXX484" s="130">
        <v>1730</v>
      </c>
      <c r="GXY484" s="279"/>
      <c r="GXZ484" s="173"/>
      <c r="GYA484" s="150" t="s">
        <v>365</v>
      </c>
      <c r="GYB484" s="130">
        <v>1730</v>
      </c>
      <c r="GYC484" s="279"/>
      <c r="GYD484" s="173"/>
      <c r="GYE484" s="150" t="s">
        <v>365</v>
      </c>
      <c r="GYF484" s="130">
        <v>1730</v>
      </c>
      <c r="GYG484" s="279"/>
      <c r="GYH484" s="173"/>
      <c r="GYI484" s="150" t="s">
        <v>365</v>
      </c>
      <c r="GYJ484" s="130">
        <v>1730</v>
      </c>
      <c r="GYK484" s="279"/>
      <c r="GYL484" s="173"/>
      <c r="GYM484" s="150" t="s">
        <v>365</v>
      </c>
      <c r="GYN484" s="130">
        <v>1730</v>
      </c>
      <c r="GYO484" s="279"/>
      <c r="GYP484" s="173"/>
      <c r="GYQ484" s="150" t="s">
        <v>365</v>
      </c>
      <c r="GYR484" s="130">
        <v>1730</v>
      </c>
      <c r="GYS484" s="279"/>
      <c r="GYT484" s="173"/>
      <c r="GYU484" s="150" t="s">
        <v>365</v>
      </c>
      <c r="GYV484" s="130">
        <v>1730</v>
      </c>
      <c r="GYW484" s="279"/>
      <c r="GYX484" s="173"/>
      <c r="GYY484" s="150" t="s">
        <v>365</v>
      </c>
      <c r="GYZ484" s="130">
        <v>1730</v>
      </c>
      <c r="GZA484" s="279"/>
      <c r="GZB484" s="173"/>
      <c r="GZC484" s="150" t="s">
        <v>365</v>
      </c>
      <c r="GZD484" s="130">
        <v>1730</v>
      </c>
      <c r="GZE484" s="279"/>
      <c r="GZF484" s="173"/>
      <c r="GZG484" s="150" t="s">
        <v>365</v>
      </c>
      <c r="GZH484" s="130">
        <v>1730</v>
      </c>
      <c r="GZI484" s="279"/>
      <c r="GZJ484" s="173"/>
      <c r="GZK484" s="150" t="s">
        <v>365</v>
      </c>
      <c r="GZL484" s="130">
        <v>1730</v>
      </c>
      <c r="GZM484" s="279"/>
      <c r="GZN484" s="173"/>
      <c r="GZO484" s="150" t="s">
        <v>365</v>
      </c>
      <c r="GZP484" s="130">
        <v>1730</v>
      </c>
      <c r="GZQ484" s="279"/>
      <c r="GZR484" s="173"/>
      <c r="GZS484" s="150" t="s">
        <v>365</v>
      </c>
      <c r="GZT484" s="130">
        <v>1730</v>
      </c>
      <c r="GZU484" s="279"/>
      <c r="GZV484" s="173"/>
      <c r="GZW484" s="150" t="s">
        <v>365</v>
      </c>
      <c r="GZX484" s="130">
        <v>1730</v>
      </c>
      <c r="GZY484" s="279"/>
      <c r="GZZ484" s="173"/>
      <c r="HAA484" s="150" t="s">
        <v>365</v>
      </c>
      <c r="HAB484" s="130">
        <v>1730</v>
      </c>
      <c r="HAC484" s="279"/>
      <c r="HAD484" s="173"/>
      <c r="HAE484" s="150" t="s">
        <v>365</v>
      </c>
      <c r="HAF484" s="130">
        <v>1730</v>
      </c>
      <c r="HAG484" s="279"/>
      <c r="HAH484" s="173"/>
      <c r="HAI484" s="150" t="s">
        <v>365</v>
      </c>
      <c r="HAJ484" s="130">
        <v>1730</v>
      </c>
      <c r="HAK484" s="279"/>
      <c r="HAL484" s="173"/>
      <c r="HAM484" s="150" t="s">
        <v>365</v>
      </c>
      <c r="HAN484" s="130">
        <v>1730</v>
      </c>
      <c r="HAO484" s="279"/>
      <c r="HAP484" s="173"/>
      <c r="HAQ484" s="150" t="s">
        <v>365</v>
      </c>
      <c r="HAR484" s="130">
        <v>1730</v>
      </c>
      <c r="HAS484" s="279"/>
      <c r="HAT484" s="173"/>
      <c r="HAU484" s="150" t="s">
        <v>365</v>
      </c>
      <c r="HAV484" s="130">
        <v>1730</v>
      </c>
      <c r="HAW484" s="279"/>
      <c r="HAX484" s="173"/>
      <c r="HAY484" s="150" t="s">
        <v>365</v>
      </c>
      <c r="HAZ484" s="130">
        <v>1730</v>
      </c>
      <c r="HBA484" s="279"/>
      <c r="HBB484" s="173"/>
      <c r="HBC484" s="150" t="s">
        <v>365</v>
      </c>
      <c r="HBD484" s="130">
        <v>1730</v>
      </c>
      <c r="HBE484" s="279"/>
      <c r="HBF484" s="173"/>
      <c r="HBG484" s="150" t="s">
        <v>365</v>
      </c>
      <c r="HBH484" s="130">
        <v>1730</v>
      </c>
      <c r="HBI484" s="279"/>
      <c r="HBJ484" s="173"/>
      <c r="HBK484" s="150" t="s">
        <v>365</v>
      </c>
      <c r="HBL484" s="130">
        <v>1730</v>
      </c>
      <c r="HBM484" s="279"/>
      <c r="HBN484" s="173"/>
      <c r="HBO484" s="150" t="s">
        <v>365</v>
      </c>
      <c r="HBP484" s="130">
        <v>1730</v>
      </c>
      <c r="HBQ484" s="279"/>
      <c r="HBR484" s="173"/>
      <c r="HBS484" s="150" t="s">
        <v>365</v>
      </c>
      <c r="HBT484" s="130">
        <v>1730</v>
      </c>
      <c r="HBU484" s="279"/>
      <c r="HBV484" s="173"/>
      <c r="HBW484" s="150" t="s">
        <v>365</v>
      </c>
      <c r="HBX484" s="130">
        <v>1730</v>
      </c>
      <c r="HBY484" s="279"/>
      <c r="HBZ484" s="173"/>
      <c r="HCA484" s="150" t="s">
        <v>365</v>
      </c>
      <c r="HCB484" s="130">
        <v>1730</v>
      </c>
      <c r="HCC484" s="279"/>
      <c r="HCD484" s="173"/>
      <c r="HCE484" s="150" t="s">
        <v>365</v>
      </c>
      <c r="HCF484" s="130">
        <v>1730</v>
      </c>
      <c r="HCG484" s="279"/>
      <c r="HCH484" s="173"/>
      <c r="HCI484" s="150" t="s">
        <v>365</v>
      </c>
      <c r="HCJ484" s="130">
        <v>1730</v>
      </c>
      <c r="HCK484" s="279"/>
      <c r="HCL484" s="173"/>
      <c r="HCM484" s="150" t="s">
        <v>365</v>
      </c>
      <c r="HCN484" s="130">
        <v>1730</v>
      </c>
      <c r="HCO484" s="279"/>
      <c r="HCP484" s="173"/>
      <c r="HCQ484" s="150" t="s">
        <v>365</v>
      </c>
      <c r="HCR484" s="130">
        <v>1730</v>
      </c>
      <c r="HCS484" s="279"/>
      <c r="HCT484" s="173"/>
      <c r="HCU484" s="150" t="s">
        <v>365</v>
      </c>
      <c r="HCV484" s="130">
        <v>1730</v>
      </c>
      <c r="HCW484" s="279"/>
      <c r="HCX484" s="173"/>
      <c r="HCY484" s="150" t="s">
        <v>365</v>
      </c>
      <c r="HCZ484" s="130">
        <v>1730</v>
      </c>
      <c r="HDA484" s="279"/>
      <c r="HDB484" s="173"/>
      <c r="HDC484" s="150" t="s">
        <v>365</v>
      </c>
      <c r="HDD484" s="130">
        <v>1730</v>
      </c>
      <c r="HDE484" s="279"/>
      <c r="HDF484" s="173"/>
      <c r="HDG484" s="150" t="s">
        <v>365</v>
      </c>
      <c r="HDH484" s="130">
        <v>1730</v>
      </c>
      <c r="HDI484" s="279"/>
      <c r="HDJ484" s="173"/>
      <c r="HDK484" s="150" t="s">
        <v>365</v>
      </c>
      <c r="HDL484" s="130">
        <v>1730</v>
      </c>
      <c r="HDM484" s="279"/>
      <c r="HDN484" s="173"/>
      <c r="HDO484" s="150" t="s">
        <v>365</v>
      </c>
      <c r="HDP484" s="130">
        <v>1730</v>
      </c>
      <c r="HDQ484" s="279"/>
      <c r="HDR484" s="173"/>
      <c r="HDS484" s="150" t="s">
        <v>365</v>
      </c>
      <c r="HDT484" s="130">
        <v>1730</v>
      </c>
      <c r="HDU484" s="279"/>
      <c r="HDV484" s="173"/>
      <c r="HDW484" s="150" t="s">
        <v>365</v>
      </c>
      <c r="HDX484" s="130">
        <v>1730</v>
      </c>
      <c r="HDY484" s="279"/>
      <c r="HDZ484" s="173"/>
      <c r="HEA484" s="150" t="s">
        <v>365</v>
      </c>
      <c r="HEB484" s="130">
        <v>1730</v>
      </c>
      <c r="HEC484" s="279"/>
      <c r="HED484" s="173"/>
      <c r="HEE484" s="150" t="s">
        <v>365</v>
      </c>
      <c r="HEF484" s="130">
        <v>1730</v>
      </c>
      <c r="HEG484" s="279"/>
      <c r="HEH484" s="173"/>
      <c r="HEI484" s="150" t="s">
        <v>365</v>
      </c>
      <c r="HEJ484" s="130">
        <v>1730</v>
      </c>
      <c r="HEK484" s="279"/>
      <c r="HEL484" s="173"/>
      <c r="HEM484" s="150" t="s">
        <v>365</v>
      </c>
      <c r="HEN484" s="130">
        <v>1730</v>
      </c>
      <c r="HEO484" s="279"/>
      <c r="HEP484" s="173"/>
      <c r="HEQ484" s="150" t="s">
        <v>365</v>
      </c>
      <c r="HER484" s="130">
        <v>1730</v>
      </c>
      <c r="HES484" s="279"/>
      <c r="HET484" s="173"/>
      <c r="HEU484" s="150" t="s">
        <v>365</v>
      </c>
      <c r="HEV484" s="130">
        <v>1730</v>
      </c>
      <c r="HEW484" s="279"/>
      <c r="HEX484" s="173"/>
      <c r="HEY484" s="150" t="s">
        <v>365</v>
      </c>
      <c r="HEZ484" s="130">
        <v>1730</v>
      </c>
      <c r="HFA484" s="279"/>
      <c r="HFB484" s="173"/>
      <c r="HFC484" s="150" t="s">
        <v>365</v>
      </c>
      <c r="HFD484" s="130">
        <v>1730</v>
      </c>
      <c r="HFE484" s="279"/>
      <c r="HFF484" s="173"/>
      <c r="HFG484" s="150" t="s">
        <v>365</v>
      </c>
      <c r="HFH484" s="130">
        <v>1730</v>
      </c>
      <c r="HFI484" s="279"/>
      <c r="HFJ484" s="173"/>
      <c r="HFK484" s="150" t="s">
        <v>365</v>
      </c>
      <c r="HFL484" s="130">
        <v>1730</v>
      </c>
      <c r="HFM484" s="279"/>
      <c r="HFN484" s="173"/>
      <c r="HFO484" s="150" t="s">
        <v>365</v>
      </c>
      <c r="HFP484" s="130">
        <v>1730</v>
      </c>
      <c r="HFQ484" s="279"/>
      <c r="HFR484" s="173"/>
      <c r="HFS484" s="150" t="s">
        <v>365</v>
      </c>
      <c r="HFT484" s="130">
        <v>1730</v>
      </c>
      <c r="HFU484" s="279"/>
      <c r="HFV484" s="173"/>
      <c r="HFW484" s="150" t="s">
        <v>365</v>
      </c>
      <c r="HFX484" s="130">
        <v>1730</v>
      </c>
      <c r="HFY484" s="279"/>
      <c r="HFZ484" s="173"/>
      <c r="HGA484" s="150" t="s">
        <v>365</v>
      </c>
      <c r="HGB484" s="130">
        <v>1730</v>
      </c>
      <c r="HGC484" s="279"/>
      <c r="HGD484" s="173"/>
      <c r="HGE484" s="150" t="s">
        <v>365</v>
      </c>
      <c r="HGF484" s="130">
        <v>1730</v>
      </c>
      <c r="HGG484" s="279"/>
      <c r="HGH484" s="173"/>
      <c r="HGI484" s="150" t="s">
        <v>365</v>
      </c>
      <c r="HGJ484" s="130">
        <v>1730</v>
      </c>
      <c r="HGK484" s="279"/>
      <c r="HGL484" s="173"/>
      <c r="HGM484" s="150" t="s">
        <v>365</v>
      </c>
      <c r="HGN484" s="130">
        <v>1730</v>
      </c>
      <c r="HGO484" s="279"/>
      <c r="HGP484" s="173"/>
      <c r="HGQ484" s="150" t="s">
        <v>365</v>
      </c>
      <c r="HGR484" s="130">
        <v>1730</v>
      </c>
      <c r="HGS484" s="279"/>
      <c r="HGT484" s="173"/>
      <c r="HGU484" s="150" t="s">
        <v>365</v>
      </c>
      <c r="HGV484" s="130">
        <v>1730</v>
      </c>
      <c r="HGW484" s="279"/>
      <c r="HGX484" s="173"/>
      <c r="HGY484" s="150" t="s">
        <v>365</v>
      </c>
      <c r="HGZ484" s="130">
        <v>1730</v>
      </c>
      <c r="HHA484" s="279"/>
      <c r="HHB484" s="173"/>
      <c r="HHC484" s="150" t="s">
        <v>365</v>
      </c>
      <c r="HHD484" s="130">
        <v>1730</v>
      </c>
      <c r="HHE484" s="279"/>
      <c r="HHF484" s="173"/>
      <c r="HHG484" s="150" t="s">
        <v>365</v>
      </c>
      <c r="HHH484" s="130">
        <v>1730</v>
      </c>
      <c r="HHI484" s="279"/>
      <c r="HHJ484" s="173"/>
      <c r="HHK484" s="150" t="s">
        <v>365</v>
      </c>
      <c r="HHL484" s="130">
        <v>1730</v>
      </c>
      <c r="HHM484" s="279"/>
      <c r="HHN484" s="173"/>
      <c r="HHO484" s="150" t="s">
        <v>365</v>
      </c>
      <c r="HHP484" s="130">
        <v>1730</v>
      </c>
      <c r="HHQ484" s="279"/>
      <c r="HHR484" s="173"/>
      <c r="HHS484" s="150" t="s">
        <v>365</v>
      </c>
      <c r="HHT484" s="130">
        <v>1730</v>
      </c>
      <c r="HHU484" s="279"/>
      <c r="HHV484" s="173"/>
      <c r="HHW484" s="150" t="s">
        <v>365</v>
      </c>
      <c r="HHX484" s="130">
        <v>1730</v>
      </c>
      <c r="HHY484" s="279"/>
      <c r="HHZ484" s="173"/>
      <c r="HIA484" s="150" t="s">
        <v>365</v>
      </c>
      <c r="HIB484" s="130">
        <v>1730</v>
      </c>
      <c r="HIC484" s="279"/>
      <c r="HID484" s="173"/>
      <c r="HIE484" s="150" t="s">
        <v>365</v>
      </c>
      <c r="HIF484" s="130">
        <v>1730</v>
      </c>
      <c r="HIG484" s="279"/>
      <c r="HIH484" s="173"/>
      <c r="HII484" s="150" t="s">
        <v>365</v>
      </c>
      <c r="HIJ484" s="130">
        <v>1730</v>
      </c>
      <c r="HIK484" s="279"/>
      <c r="HIL484" s="173"/>
      <c r="HIM484" s="150" t="s">
        <v>365</v>
      </c>
      <c r="HIN484" s="130">
        <v>1730</v>
      </c>
      <c r="HIO484" s="279"/>
      <c r="HIP484" s="173"/>
      <c r="HIQ484" s="150" t="s">
        <v>365</v>
      </c>
      <c r="HIR484" s="130">
        <v>1730</v>
      </c>
      <c r="HIS484" s="279"/>
      <c r="HIT484" s="173"/>
      <c r="HIU484" s="150" t="s">
        <v>365</v>
      </c>
      <c r="HIV484" s="130">
        <v>1730</v>
      </c>
      <c r="HIW484" s="279"/>
      <c r="HIX484" s="173"/>
      <c r="HIY484" s="150" t="s">
        <v>365</v>
      </c>
      <c r="HIZ484" s="130">
        <v>1730</v>
      </c>
      <c r="HJA484" s="279"/>
      <c r="HJB484" s="173"/>
      <c r="HJC484" s="150" t="s">
        <v>365</v>
      </c>
      <c r="HJD484" s="130">
        <v>1730</v>
      </c>
      <c r="HJE484" s="279"/>
      <c r="HJF484" s="173"/>
      <c r="HJG484" s="150" t="s">
        <v>365</v>
      </c>
      <c r="HJH484" s="130">
        <v>1730</v>
      </c>
      <c r="HJI484" s="279"/>
      <c r="HJJ484" s="173"/>
      <c r="HJK484" s="150" t="s">
        <v>365</v>
      </c>
      <c r="HJL484" s="130">
        <v>1730</v>
      </c>
      <c r="HJM484" s="279"/>
      <c r="HJN484" s="173"/>
      <c r="HJO484" s="150" t="s">
        <v>365</v>
      </c>
      <c r="HJP484" s="130">
        <v>1730</v>
      </c>
      <c r="HJQ484" s="279"/>
      <c r="HJR484" s="173"/>
      <c r="HJS484" s="150" t="s">
        <v>365</v>
      </c>
      <c r="HJT484" s="130">
        <v>1730</v>
      </c>
      <c r="HJU484" s="279"/>
      <c r="HJV484" s="173"/>
      <c r="HJW484" s="150" t="s">
        <v>365</v>
      </c>
      <c r="HJX484" s="130">
        <v>1730</v>
      </c>
      <c r="HJY484" s="279"/>
      <c r="HJZ484" s="173"/>
      <c r="HKA484" s="150" t="s">
        <v>365</v>
      </c>
      <c r="HKB484" s="130">
        <v>1730</v>
      </c>
      <c r="HKC484" s="279"/>
      <c r="HKD484" s="173"/>
      <c r="HKE484" s="150" t="s">
        <v>365</v>
      </c>
      <c r="HKF484" s="130">
        <v>1730</v>
      </c>
      <c r="HKG484" s="279"/>
      <c r="HKH484" s="173"/>
      <c r="HKI484" s="150" t="s">
        <v>365</v>
      </c>
      <c r="HKJ484" s="130">
        <v>1730</v>
      </c>
      <c r="HKK484" s="279"/>
      <c r="HKL484" s="173"/>
      <c r="HKM484" s="150" t="s">
        <v>365</v>
      </c>
      <c r="HKN484" s="130">
        <v>1730</v>
      </c>
      <c r="HKO484" s="279"/>
      <c r="HKP484" s="173"/>
      <c r="HKQ484" s="150" t="s">
        <v>365</v>
      </c>
      <c r="HKR484" s="130">
        <v>1730</v>
      </c>
      <c r="HKS484" s="279"/>
      <c r="HKT484" s="173"/>
      <c r="HKU484" s="150" t="s">
        <v>365</v>
      </c>
      <c r="HKV484" s="130">
        <v>1730</v>
      </c>
      <c r="HKW484" s="279"/>
      <c r="HKX484" s="173"/>
      <c r="HKY484" s="150" t="s">
        <v>365</v>
      </c>
      <c r="HKZ484" s="130">
        <v>1730</v>
      </c>
      <c r="HLA484" s="279"/>
      <c r="HLB484" s="173"/>
      <c r="HLC484" s="150" t="s">
        <v>365</v>
      </c>
      <c r="HLD484" s="130">
        <v>1730</v>
      </c>
      <c r="HLE484" s="279"/>
      <c r="HLF484" s="173"/>
      <c r="HLG484" s="150" t="s">
        <v>365</v>
      </c>
      <c r="HLH484" s="130">
        <v>1730</v>
      </c>
      <c r="HLI484" s="279"/>
      <c r="HLJ484" s="173"/>
      <c r="HLK484" s="150" t="s">
        <v>365</v>
      </c>
      <c r="HLL484" s="130">
        <v>1730</v>
      </c>
      <c r="HLM484" s="279"/>
      <c r="HLN484" s="173"/>
      <c r="HLO484" s="150" t="s">
        <v>365</v>
      </c>
      <c r="HLP484" s="130">
        <v>1730</v>
      </c>
      <c r="HLQ484" s="279"/>
      <c r="HLR484" s="173"/>
      <c r="HLS484" s="150" t="s">
        <v>365</v>
      </c>
      <c r="HLT484" s="130">
        <v>1730</v>
      </c>
      <c r="HLU484" s="279"/>
      <c r="HLV484" s="173"/>
      <c r="HLW484" s="150" t="s">
        <v>365</v>
      </c>
      <c r="HLX484" s="130">
        <v>1730</v>
      </c>
      <c r="HLY484" s="279"/>
      <c r="HLZ484" s="173"/>
      <c r="HMA484" s="150" t="s">
        <v>365</v>
      </c>
      <c r="HMB484" s="130">
        <v>1730</v>
      </c>
      <c r="HMC484" s="279"/>
      <c r="HMD484" s="173"/>
      <c r="HME484" s="150" t="s">
        <v>365</v>
      </c>
      <c r="HMF484" s="130">
        <v>1730</v>
      </c>
      <c r="HMG484" s="279"/>
      <c r="HMH484" s="173"/>
      <c r="HMI484" s="150" t="s">
        <v>365</v>
      </c>
      <c r="HMJ484" s="130">
        <v>1730</v>
      </c>
      <c r="HMK484" s="279"/>
      <c r="HML484" s="173"/>
      <c r="HMM484" s="150" t="s">
        <v>365</v>
      </c>
      <c r="HMN484" s="130">
        <v>1730</v>
      </c>
      <c r="HMO484" s="279"/>
      <c r="HMP484" s="173"/>
      <c r="HMQ484" s="150" t="s">
        <v>365</v>
      </c>
      <c r="HMR484" s="130">
        <v>1730</v>
      </c>
      <c r="HMS484" s="279"/>
      <c r="HMT484" s="173"/>
      <c r="HMU484" s="150" t="s">
        <v>365</v>
      </c>
      <c r="HMV484" s="130">
        <v>1730</v>
      </c>
      <c r="HMW484" s="279"/>
      <c r="HMX484" s="173"/>
      <c r="HMY484" s="150" t="s">
        <v>365</v>
      </c>
      <c r="HMZ484" s="130">
        <v>1730</v>
      </c>
      <c r="HNA484" s="279"/>
      <c r="HNB484" s="173"/>
      <c r="HNC484" s="150" t="s">
        <v>365</v>
      </c>
      <c r="HND484" s="130">
        <v>1730</v>
      </c>
      <c r="HNE484" s="279"/>
      <c r="HNF484" s="173"/>
      <c r="HNG484" s="150" t="s">
        <v>365</v>
      </c>
      <c r="HNH484" s="130">
        <v>1730</v>
      </c>
      <c r="HNI484" s="279"/>
      <c r="HNJ484" s="173"/>
      <c r="HNK484" s="150" t="s">
        <v>365</v>
      </c>
      <c r="HNL484" s="130">
        <v>1730</v>
      </c>
      <c r="HNM484" s="279"/>
      <c r="HNN484" s="173"/>
      <c r="HNO484" s="150" t="s">
        <v>365</v>
      </c>
      <c r="HNP484" s="130">
        <v>1730</v>
      </c>
      <c r="HNQ484" s="279"/>
      <c r="HNR484" s="173"/>
      <c r="HNS484" s="150" t="s">
        <v>365</v>
      </c>
      <c r="HNT484" s="130">
        <v>1730</v>
      </c>
      <c r="HNU484" s="279"/>
      <c r="HNV484" s="173"/>
      <c r="HNW484" s="150" t="s">
        <v>365</v>
      </c>
      <c r="HNX484" s="130">
        <v>1730</v>
      </c>
      <c r="HNY484" s="279"/>
      <c r="HNZ484" s="173"/>
      <c r="HOA484" s="150" t="s">
        <v>365</v>
      </c>
      <c r="HOB484" s="130">
        <v>1730</v>
      </c>
      <c r="HOC484" s="279"/>
      <c r="HOD484" s="173"/>
      <c r="HOE484" s="150" t="s">
        <v>365</v>
      </c>
      <c r="HOF484" s="130">
        <v>1730</v>
      </c>
      <c r="HOG484" s="279"/>
      <c r="HOH484" s="173"/>
      <c r="HOI484" s="150" t="s">
        <v>365</v>
      </c>
      <c r="HOJ484" s="130">
        <v>1730</v>
      </c>
      <c r="HOK484" s="279"/>
      <c r="HOL484" s="173"/>
      <c r="HOM484" s="150" t="s">
        <v>365</v>
      </c>
      <c r="HON484" s="130">
        <v>1730</v>
      </c>
      <c r="HOO484" s="279"/>
      <c r="HOP484" s="173"/>
      <c r="HOQ484" s="150" t="s">
        <v>365</v>
      </c>
      <c r="HOR484" s="130">
        <v>1730</v>
      </c>
      <c r="HOS484" s="279"/>
      <c r="HOT484" s="173"/>
      <c r="HOU484" s="150" t="s">
        <v>365</v>
      </c>
      <c r="HOV484" s="130">
        <v>1730</v>
      </c>
      <c r="HOW484" s="279"/>
      <c r="HOX484" s="173"/>
      <c r="HOY484" s="150" t="s">
        <v>365</v>
      </c>
      <c r="HOZ484" s="130">
        <v>1730</v>
      </c>
      <c r="HPA484" s="279"/>
      <c r="HPB484" s="173"/>
      <c r="HPC484" s="150" t="s">
        <v>365</v>
      </c>
      <c r="HPD484" s="130">
        <v>1730</v>
      </c>
      <c r="HPE484" s="279"/>
      <c r="HPF484" s="173"/>
      <c r="HPG484" s="150" t="s">
        <v>365</v>
      </c>
      <c r="HPH484" s="130">
        <v>1730</v>
      </c>
      <c r="HPI484" s="279"/>
      <c r="HPJ484" s="173"/>
      <c r="HPK484" s="150" t="s">
        <v>365</v>
      </c>
      <c r="HPL484" s="130">
        <v>1730</v>
      </c>
      <c r="HPM484" s="279"/>
      <c r="HPN484" s="173"/>
      <c r="HPO484" s="150" t="s">
        <v>365</v>
      </c>
      <c r="HPP484" s="130">
        <v>1730</v>
      </c>
      <c r="HPQ484" s="279"/>
      <c r="HPR484" s="173"/>
      <c r="HPS484" s="150" t="s">
        <v>365</v>
      </c>
      <c r="HPT484" s="130">
        <v>1730</v>
      </c>
      <c r="HPU484" s="279"/>
      <c r="HPV484" s="173"/>
      <c r="HPW484" s="150" t="s">
        <v>365</v>
      </c>
      <c r="HPX484" s="130">
        <v>1730</v>
      </c>
      <c r="HPY484" s="279"/>
      <c r="HPZ484" s="173"/>
      <c r="HQA484" s="150" t="s">
        <v>365</v>
      </c>
      <c r="HQB484" s="130">
        <v>1730</v>
      </c>
      <c r="HQC484" s="279"/>
      <c r="HQD484" s="173"/>
      <c r="HQE484" s="150" t="s">
        <v>365</v>
      </c>
      <c r="HQF484" s="130">
        <v>1730</v>
      </c>
      <c r="HQG484" s="279"/>
      <c r="HQH484" s="173"/>
      <c r="HQI484" s="150" t="s">
        <v>365</v>
      </c>
      <c r="HQJ484" s="130">
        <v>1730</v>
      </c>
      <c r="HQK484" s="279"/>
      <c r="HQL484" s="173"/>
      <c r="HQM484" s="150" t="s">
        <v>365</v>
      </c>
      <c r="HQN484" s="130">
        <v>1730</v>
      </c>
      <c r="HQO484" s="279"/>
      <c r="HQP484" s="173"/>
      <c r="HQQ484" s="150" t="s">
        <v>365</v>
      </c>
      <c r="HQR484" s="130">
        <v>1730</v>
      </c>
      <c r="HQS484" s="279"/>
      <c r="HQT484" s="173"/>
      <c r="HQU484" s="150" t="s">
        <v>365</v>
      </c>
      <c r="HQV484" s="130">
        <v>1730</v>
      </c>
      <c r="HQW484" s="279"/>
      <c r="HQX484" s="173"/>
      <c r="HQY484" s="150" t="s">
        <v>365</v>
      </c>
      <c r="HQZ484" s="130">
        <v>1730</v>
      </c>
      <c r="HRA484" s="279"/>
      <c r="HRB484" s="173"/>
      <c r="HRC484" s="150" t="s">
        <v>365</v>
      </c>
      <c r="HRD484" s="130">
        <v>1730</v>
      </c>
      <c r="HRE484" s="279"/>
      <c r="HRF484" s="173"/>
      <c r="HRG484" s="150" t="s">
        <v>365</v>
      </c>
      <c r="HRH484" s="130">
        <v>1730</v>
      </c>
      <c r="HRI484" s="279"/>
      <c r="HRJ484" s="173"/>
      <c r="HRK484" s="150" t="s">
        <v>365</v>
      </c>
      <c r="HRL484" s="130">
        <v>1730</v>
      </c>
      <c r="HRM484" s="279"/>
      <c r="HRN484" s="173"/>
      <c r="HRO484" s="150" t="s">
        <v>365</v>
      </c>
      <c r="HRP484" s="130">
        <v>1730</v>
      </c>
      <c r="HRQ484" s="279"/>
      <c r="HRR484" s="173"/>
      <c r="HRS484" s="150" t="s">
        <v>365</v>
      </c>
      <c r="HRT484" s="130">
        <v>1730</v>
      </c>
      <c r="HRU484" s="279"/>
      <c r="HRV484" s="173"/>
      <c r="HRW484" s="150" t="s">
        <v>365</v>
      </c>
      <c r="HRX484" s="130">
        <v>1730</v>
      </c>
      <c r="HRY484" s="279"/>
      <c r="HRZ484" s="173"/>
      <c r="HSA484" s="150" t="s">
        <v>365</v>
      </c>
      <c r="HSB484" s="130">
        <v>1730</v>
      </c>
      <c r="HSC484" s="279"/>
      <c r="HSD484" s="173"/>
      <c r="HSE484" s="150" t="s">
        <v>365</v>
      </c>
      <c r="HSF484" s="130">
        <v>1730</v>
      </c>
      <c r="HSG484" s="279"/>
      <c r="HSH484" s="173"/>
      <c r="HSI484" s="150" t="s">
        <v>365</v>
      </c>
      <c r="HSJ484" s="130">
        <v>1730</v>
      </c>
      <c r="HSK484" s="279"/>
      <c r="HSL484" s="173"/>
      <c r="HSM484" s="150" t="s">
        <v>365</v>
      </c>
      <c r="HSN484" s="130">
        <v>1730</v>
      </c>
      <c r="HSO484" s="279"/>
      <c r="HSP484" s="173"/>
      <c r="HSQ484" s="150" t="s">
        <v>365</v>
      </c>
      <c r="HSR484" s="130">
        <v>1730</v>
      </c>
      <c r="HSS484" s="279"/>
      <c r="HST484" s="173"/>
      <c r="HSU484" s="150" t="s">
        <v>365</v>
      </c>
      <c r="HSV484" s="130">
        <v>1730</v>
      </c>
      <c r="HSW484" s="279"/>
      <c r="HSX484" s="173"/>
      <c r="HSY484" s="150" t="s">
        <v>365</v>
      </c>
      <c r="HSZ484" s="130">
        <v>1730</v>
      </c>
      <c r="HTA484" s="279"/>
      <c r="HTB484" s="173"/>
      <c r="HTC484" s="150" t="s">
        <v>365</v>
      </c>
      <c r="HTD484" s="130">
        <v>1730</v>
      </c>
      <c r="HTE484" s="279"/>
      <c r="HTF484" s="173"/>
      <c r="HTG484" s="150" t="s">
        <v>365</v>
      </c>
      <c r="HTH484" s="130">
        <v>1730</v>
      </c>
      <c r="HTI484" s="279"/>
      <c r="HTJ484" s="173"/>
      <c r="HTK484" s="150" t="s">
        <v>365</v>
      </c>
      <c r="HTL484" s="130">
        <v>1730</v>
      </c>
      <c r="HTM484" s="279"/>
      <c r="HTN484" s="173"/>
      <c r="HTO484" s="150" t="s">
        <v>365</v>
      </c>
      <c r="HTP484" s="130">
        <v>1730</v>
      </c>
      <c r="HTQ484" s="279"/>
      <c r="HTR484" s="173"/>
      <c r="HTS484" s="150" t="s">
        <v>365</v>
      </c>
      <c r="HTT484" s="130">
        <v>1730</v>
      </c>
      <c r="HTU484" s="279"/>
      <c r="HTV484" s="173"/>
      <c r="HTW484" s="150" t="s">
        <v>365</v>
      </c>
      <c r="HTX484" s="130">
        <v>1730</v>
      </c>
      <c r="HTY484" s="279"/>
      <c r="HTZ484" s="173"/>
      <c r="HUA484" s="150" t="s">
        <v>365</v>
      </c>
      <c r="HUB484" s="130">
        <v>1730</v>
      </c>
      <c r="HUC484" s="279"/>
      <c r="HUD484" s="173"/>
      <c r="HUE484" s="150" t="s">
        <v>365</v>
      </c>
      <c r="HUF484" s="130">
        <v>1730</v>
      </c>
      <c r="HUG484" s="279"/>
      <c r="HUH484" s="173"/>
      <c r="HUI484" s="150" t="s">
        <v>365</v>
      </c>
      <c r="HUJ484" s="130">
        <v>1730</v>
      </c>
      <c r="HUK484" s="279"/>
      <c r="HUL484" s="173"/>
      <c r="HUM484" s="150" t="s">
        <v>365</v>
      </c>
      <c r="HUN484" s="130">
        <v>1730</v>
      </c>
      <c r="HUO484" s="279"/>
      <c r="HUP484" s="173"/>
      <c r="HUQ484" s="150" t="s">
        <v>365</v>
      </c>
      <c r="HUR484" s="130">
        <v>1730</v>
      </c>
      <c r="HUS484" s="279"/>
      <c r="HUT484" s="173"/>
      <c r="HUU484" s="150" t="s">
        <v>365</v>
      </c>
      <c r="HUV484" s="130">
        <v>1730</v>
      </c>
      <c r="HUW484" s="279"/>
      <c r="HUX484" s="173"/>
      <c r="HUY484" s="150" t="s">
        <v>365</v>
      </c>
      <c r="HUZ484" s="130">
        <v>1730</v>
      </c>
      <c r="HVA484" s="279"/>
      <c r="HVB484" s="173"/>
      <c r="HVC484" s="150" t="s">
        <v>365</v>
      </c>
      <c r="HVD484" s="130">
        <v>1730</v>
      </c>
      <c r="HVE484" s="279"/>
      <c r="HVF484" s="173"/>
      <c r="HVG484" s="150" t="s">
        <v>365</v>
      </c>
      <c r="HVH484" s="130">
        <v>1730</v>
      </c>
      <c r="HVI484" s="279"/>
      <c r="HVJ484" s="173"/>
      <c r="HVK484" s="150" t="s">
        <v>365</v>
      </c>
      <c r="HVL484" s="130">
        <v>1730</v>
      </c>
      <c r="HVM484" s="279"/>
      <c r="HVN484" s="173"/>
      <c r="HVO484" s="150" t="s">
        <v>365</v>
      </c>
      <c r="HVP484" s="130">
        <v>1730</v>
      </c>
      <c r="HVQ484" s="279"/>
      <c r="HVR484" s="173"/>
      <c r="HVS484" s="150" t="s">
        <v>365</v>
      </c>
      <c r="HVT484" s="130">
        <v>1730</v>
      </c>
      <c r="HVU484" s="279"/>
      <c r="HVV484" s="173"/>
      <c r="HVW484" s="150" t="s">
        <v>365</v>
      </c>
      <c r="HVX484" s="130">
        <v>1730</v>
      </c>
      <c r="HVY484" s="279"/>
      <c r="HVZ484" s="173"/>
      <c r="HWA484" s="150" t="s">
        <v>365</v>
      </c>
      <c r="HWB484" s="130">
        <v>1730</v>
      </c>
      <c r="HWC484" s="279"/>
      <c r="HWD484" s="173"/>
      <c r="HWE484" s="150" t="s">
        <v>365</v>
      </c>
      <c r="HWF484" s="130">
        <v>1730</v>
      </c>
      <c r="HWG484" s="279"/>
      <c r="HWH484" s="173"/>
      <c r="HWI484" s="150" t="s">
        <v>365</v>
      </c>
      <c r="HWJ484" s="130">
        <v>1730</v>
      </c>
      <c r="HWK484" s="279"/>
      <c r="HWL484" s="173"/>
      <c r="HWM484" s="150" t="s">
        <v>365</v>
      </c>
      <c r="HWN484" s="130">
        <v>1730</v>
      </c>
      <c r="HWO484" s="279"/>
      <c r="HWP484" s="173"/>
      <c r="HWQ484" s="150" t="s">
        <v>365</v>
      </c>
      <c r="HWR484" s="130">
        <v>1730</v>
      </c>
      <c r="HWS484" s="279"/>
      <c r="HWT484" s="173"/>
      <c r="HWU484" s="150" t="s">
        <v>365</v>
      </c>
      <c r="HWV484" s="130">
        <v>1730</v>
      </c>
      <c r="HWW484" s="279"/>
      <c r="HWX484" s="173"/>
      <c r="HWY484" s="150" t="s">
        <v>365</v>
      </c>
      <c r="HWZ484" s="130">
        <v>1730</v>
      </c>
      <c r="HXA484" s="279"/>
      <c r="HXB484" s="173"/>
      <c r="HXC484" s="150" t="s">
        <v>365</v>
      </c>
      <c r="HXD484" s="130">
        <v>1730</v>
      </c>
      <c r="HXE484" s="279"/>
      <c r="HXF484" s="173"/>
      <c r="HXG484" s="150" t="s">
        <v>365</v>
      </c>
      <c r="HXH484" s="130">
        <v>1730</v>
      </c>
      <c r="HXI484" s="279"/>
      <c r="HXJ484" s="173"/>
      <c r="HXK484" s="150" t="s">
        <v>365</v>
      </c>
      <c r="HXL484" s="130">
        <v>1730</v>
      </c>
      <c r="HXM484" s="279"/>
      <c r="HXN484" s="173"/>
      <c r="HXO484" s="150" t="s">
        <v>365</v>
      </c>
      <c r="HXP484" s="130">
        <v>1730</v>
      </c>
      <c r="HXQ484" s="279"/>
      <c r="HXR484" s="173"/>
      <c r="HXS484" s="150" t="s">
        <v>365</v>
      </c>
      <c r="HXT484" s="130">
        <v>1730</v>
      </c>
      <c r="HXU484" s="279"/>
      <c r="HXV484" s="173"/>
      <c r="HXW484" s="150" t="s">
        <v>365</v>
      </c>
      <c r="HXX484" s="130">
        <v>1730</v>
      </c>
      <c r="HXY484" s="279"/>
      <c r="HXZ484" s="173"/>
      <c r="HYA484" s="150" t="s">
        <v>365</v>
      </c>
      <c r="HYB484" s="130">
        <v>1730</v>
      </c>
      <c r="HYC484" s="279"/>
      <c r="HYD484" s="173"/>
      <c r="HYE484" s="150" t="s">
        <v>365</v>
      </c>
      <c r="HYF484" s="130">
        <v>1730</v>
      </c>
      <c r="HYG484" s="279"/>
      <c r="HYH484" s="173"/>
      <c r="HYI484" s="150" t="s">
        <v>365</v>
      </c>
      <c r="HYJ484" s="130">
        <v>1730</v>
      </c>
      <c r="HYK484" s="279"/>
      <c r="HYL484" s="173"/>
      <c r="HYM484" s="150" t="s">
        <v>365</v>
      </c>
      <c r="HYN484" s="130">
        <v>1730</v>
      </c>
      <c r="HYO484" s="279"/>
      <c r="HYP484" s="173"/>
      <c r="HYQ484" s="150" t="s">
        <v>365</v>
      </c>
      <c r="HYR484" s="130">
        <v>1730</v>
      </c>
      <c r="HYS484" s="279"/>
      <c r="HYT484" s="173"/>
      <c r="HYU484" s="150" t="s">
        <v>365</v>
      </c>
      <c r="HYV484" s="130">
        <v>1730</v>
      </c>
      <c r="HYW484" s="279"/>
      <c r="HYX484" s="173"/>
      <c r="HYY484" s="150" t="s">
        <v>365</v>
      </c>
      <c r="HYZ484" s="130">
        <v>1730</v>
      </c>
      <c r="HZA484" s="279"/>
      <c r="HZB484" s="173"/>
      <c r="HZC484" s="150" t="s">
        <v>365</v>
      </c>
      <c r="HZD484" s="130">
        <v>1730</v>
      </c>
      <c r="HZE484" s="279"/>
      <c r="HZF484" s="173"/>
      <c r="HZG484" s="150" t="s">
        <v>365</v>
      </c>
      <c r="HZH484" s="130">
        <v>1730</v>
      </c>
      <c r="HZI484" s="279"/>
      <c r="HZJ484" s="173"/>
      <c r="HZK484" s="150" t="s">
        <v>365</v>
      </c>
      <c r="HZL484" s="130">
        <v>1730</v>
      </c>
      <c r="HZM484" s="279"/>
      <c r="HZN484" s="173"/>
      <c r="HZO484" s="150" t="s">
        <v>365</v>
      </c>
      <c r="HZP484" s="130">
        <v>1730</v>
      </c>
      <c r="HZQ484" s="279"/>
      <c r="HZR484" s="173"/>
      <c r="HZS484" s="150" t="s">
        <v>365</v>
      </c>
      <c r="HZT484" s="130">
        <v>1730</v>
      </c>
      <c r="HZU484" s="279"/>
      <c r="HZV484" s="173"/>
      <c r="HZW484" s="150" t="s">
        <v>365</v>
      </c>
      <c r="HZX484" s="130">
        <v>1730</v>
      </c>
      <c r="HZY484" s="279"/>
      <c r="HZZ484" s="173"/>
      <c r="IAA484" s="150" t="s">
        <v>365</v>
      </c>
      <c r="IAB484" s="130">
        <v>1730</v>
      </c>
      <c r="IAC484" s="279"/>
      <c r="IAD484" s="173"/>
      <c r="IAE484" s="150" t="s">
        <v>365</v>
      </c>
      <c r="IAF484" s="130">
        <v>1730</v>
      </c>
      <c r="IAG484" s="279"/>
      <c r="IAH484" s="173"/>
      <c r="IAI484" s="150" t="s">
        <v>365</v>
      </c>
      <c r="IAJ484" s="130">
        <v>1730</v>
      </c>
      <c r="IAK484" s="279"/>
      <c r="IAL484" s="173"/>
      <c r="IAM484" s="150" t="s">
        <v>365</v>
      </c>
      <c r="IAN484" s="130">
        <v>1730</v>
      </c>
      <c r="IAO484" s="279"/>
      <c r="IAP484" s="173"/>
      <c r="IAQ484" s="150" t="s">
        <v>365</v>
      </c>
      <c r="IAR484" s="130">
        <v>1730</v>
      </c>
      <c r="IAS484" s="279"/>
      <c r="IAT484" s="173"/>
      <c r="IAU484" s="150" t="s">
        <v>365</v>
      </c>
      <c r="IAV484" s="130">
        <v>1730</v>
      </c>
      <c r="IAW484" s="279"/>
      <c r="IAX484" s="173"/>
      <c r="IAY484" s="150" t="s">
        <v>365</v>
      </c>
      <c r="IAZ484" s="130">
        <v>1730</v>
      </c>
      <c r="IBA484" s="279"/>
      <c r="IBB484" s="173"/>
      <c r="IBC484" s="150" t="s">
        <v>365</v>
      </c>
      <c r="IBD484" s="130">
        <v>1730</v>
      </c>
      <c r="IBE484" s="279"/>
      <c r="IBF484" s="173"/>
      <c r="IBG484" s="150" t="s">
        <v>365</v>
      </c>
      <c r="IBH484" s="130">
        <v>1730</v>
      </c>
      <c r="IBI484" s="279"/>
      <c r="IBJ484" s="173"/>
      <c r="IBK484" s="150" t="s">
        <v>365</v>
      </c>
      <c r="IBL484" s="130">
        <v>1730</v>
      </c>
      <c r="IBM484" s="279"/>
      <c r="IBN484" s="173"/>
      <c r="IBO484" s="150" t="s">
        <v>365</v>
      </c>
      <c r="IBP484" s="130">
        <v>1730</v>
      </c>
      <c r="IBQ484" s="279"/>
      <c r="IBR484" s="173"/>
      <c r="IBS484" s="150" t="s">
        <v>365</v>
      </c>
      <c r="IBT484" s="130">
        <v>1730</v>
      </c>
      <c r="IBU484" s="279"/>
      <c r="IBV484" s="173"/>
      <c r="IBW484" s="150" t="s">
        <v>365</v>
      </c>
      <c r="IBX484" s="130">
        <v>1730</v>
      </c>
      <c r="IBY484" s="279"/>
      <c r="IBZ484" s="173"/>
      <c r="ICA484" s="150" t="s">
        <v>365</v>
      </c>
      <c r="ICB484" s="130">
        <v>1730</v>
      </c>
      <c r="ICC484" s="279"/>
      <c r="ICD484" s="173"/>
      <c r="ICE484" s="150" t="s">
        <v>365</v>
      </c>
      <c r="ICF484" s="130">
        <v>1730</v>
      </c>
      <c r="ICG484" s="279"/>
      <c r="ICH484" s="173"/>
      <c r="ICI484" s="150" t="s">
        <v>365</v>
      </c>
      <c r="ICJ484" s="130">
        <v>1730</v>
      </c>
      <c r="ICK484" s="279"/>
      <c r="ICL484" s="173"/>
      <c r="ICM484" s="150" t="s">
        <v>365</v>
      </c>
      <c r="ICN484" s="130">
        <v>1730</v>
      </c>
      <c r="ICO484" s="279"/>
      <c r="ICP484" s="173"/>
      <c r="ICQ484" s="150" t="s">
        <v>365</v>
      </c>
      <c r="ICR484" s="130">
        <v>1730</v>
      </c>
      <c r="ICS484" s="279"/>
      <c r="ICT484" s="173"/>
      <c r="ICU484" s="150" t="s">
        <v>365</v>
      </c>
      <c r="ICV484" s="130">
        <v>1730</v>
      </c>
      <c r="ICW484" s="279"/>
      <c r="ICX484" s="173"/>
      <c r="ICY484" s="150" t="s">
        <v>365</v>
      </c>
      <c r="ICZ484" s="130">
        <v>1730</v>
      </c>
      <c r="IDA484" s="279"/>
      <c r="IDB484" s="173"/>
      <c r="IDC484" s="150" t="s">
        <v>365</v>
      </c>
      <c r="IDD484" s="130">
        <v>1730</v>
      </c>
      <c r="IDE484" s="279"/>
      <c r="IDF484" s="173"/>
      <c r="IDG484" s="150" t="s">
        <v>365</v>
      </c>
      <c r="IDH484" s="130">
        <v>1730</v>
      </c>
      <c r="IDI484" s="279"/>
      <c r="IDJ484" s="173"/>
      <c r="IDK484" s="150" t="s">
        <v>365</v>
      </c>
      <c r="IDL484" s="130">
        <v>1730</v>
      </c>
      <c r="IDM484" s="279"/>
      <c r="IDN484" s="173"/>
      <c r="IDO484" s="150" t="s">
        <v>365</v>
      </c>
      <c r="IDP484" s="130">
        <v>1730</v>
      </c>
      <c r="IDQ484" s="279"/>
      <c r="IDR484" s="173"/>
      <c r="IDS484" s="150" t="s">
        <v>365</v>
      </c>
      <c r="IDT484" s="130">
        <v>1730</v>
      </c>
      <c r="IDU484" s="279"/>
      <c r="IDV484" s="173"/>
      <c r="IDW484" s="150" t="s">
        <v>365</v>
      </c>
      <c r="IDX484" s="130">
        <v>1730</v>
      </c>
      <c r="IDY484" s="279"/>
      <c r="IDZ484" s="173"/>
      <c r="IEA484" s="150" t="s">
        <v>365</v>
      </c>
      <c r="IEB484" s="130">
        <v>1730</v>
      </c>
      <c r="IEC484" s="279"/>
      <c r="IED484" s="173"/>
      <c r="IEE484" s="150" t="s">
        <v>365</v>
      </c>
      <c r="IEF484" s="130">
        <v>1730</v>
      </c>
      <c r="IEG484" s="279"/>
      <c r="IEH484" s="173"/>
      <c r="IEI484" s="150" t="s">
        <v>365</v>
      </c>
      <c r="IEJ484" s="130">
        <v>1730</v>
      </c>
      <c r="IEK484" s="279"/>
      <c r="IEL484" s="173"/>
      <c r="IEM484" s="150" t="s">
        <v>365</v>
      </c>
      <c r="IEN484" s="130">
        <v>1730</v>
      </c>
      <c r="IEO484" s="279"/>
      <c r="IEP484" s="173"/>
      <c r="IEQ484" s="150" t="s">
        <v>365</v>
      </c>
      <c r="IER484" s="130">
        <v>1730</v>
      </c>
      <c r="IES484" s="279"/>
      <c r="IET484" s="173"/>
      <c r="IEU484" s="150" t="s">
        <v>365</v>
      </c>
      <c r="IEV484" s="130">
        <v>1730</v>
      </c>
      <c r="IEW484" s="279"/>
      <c r="IEX484" s="173"/>
      <c r="IEY484" s="150" t="s">
        <v>365</v>
      </c>
      <c r="IEZ484" s="130">
        <v>1730</v>
      </c>
      <c r="IFA484" s="279"/>
      <c r="IFB484" s="173"/>
      <c r="IFC484" s="150" t="s">
        <v>365</v>
      </c>
      <c r="IFD484" s="130">
        <v>1730</v>
      </c>
      <c r="IFE484" s="279"/>
      <c r="IFF484" s="173"/>
      <c r="IFG484" s="150" t="s">
        <v>365</v>
      </c>
      <c r="IFH484" s="130">
        <v>1730</v>
      </c>
      <c r="IFI484" s="279"/>
      <c r="IFJ484" s="173"/>
      <c r="IFK484" s="150" t="s">
        <v>365</v>
      </c>
      <c r="IFL484" s="130">
        <v>1730</v>
      </c>
      <c r="IFM484" s="279"/>
      <c r="IFN484" s="173"/>
      <c r="IFO484" s="150" t="s">
        <v>365</v>
      </c>
      <c r="IFP484" s="130">
        <v>1730</v>
      </c>
      <c r="IFQ484" s="279"/>
      <c r="IFR484" s="173"/>
      <c r="IFS484" s="150" t="s">
        <v>365</v>
      </c>
      <c r="IFT484" s="130">
        <v>1730</v>
      </c>
      <c r="IFU484" s="279"/>
      <c r="IFV484" s="173"/>
      <c r="IFW484" s="150" t="s">
        <v>365</v>
      </c>
      <c r="IFX484" s="130">
        <v>1730</v>
      </c>
      <c r="IFY484" s="279"/>
      <c r="IFZ484" s="173"/>
      <c r="IGA484" s="150" t="s">
        <v>365</v>
      </c>
      <c r="IGB484" s="130">
        <v>1730</v>
      </c>
      <c r="IGC484" s="279"/>
      <c r="IGD484" s="173"/>
      <c r="IGE484" s="150" t="s">
        <v>365</v>
      </c>
      <c r="IGF484" s="130">
        <v>1730</v>
      </c>
      <c r="IGG484" s="279"/>
      <c r="IGH484" s="173"/>
      <c r="IGI484" s="150" t="s">
        <v>365</v>
      </c>
      <c r="IGJ484" s="130">
        <v>1730</v>
      </c>
      <c r="IGK484" s="279"/>
      <c r="IGL484" s="173"/>
      <c r="IGM484" s="150" t="s">
        <v>365</v>
      </c>
      <c r="IGN484" s="130">
        <v>1730</v>
      </c>
      <c r="IGO484" s="279"/>
      <c r="IGP484" s="173"/>
      <c r="IGQ484" s="150" t="s">
        <v>365</v>
      </c>
      <c r="IGR484" s="130">
        <v>1730</v>
      </c>
      <c r="IGS484" s="279"/>
      <c r="IGT484" s="173"/>
      <c r="IGU484" s="150" t="s">
        <v>365</v>
      </c>
      <c r="IGV484" s="130">
        <v>1730</v>
      </c>
      <c r="IGW484" s="279"/>
      <c r="IGX484" s="173"/>
      <c r="IGY484" s="150" t="s">
        <v>365</v>
      </c>
      <c r="IGZ484" s="130">
        <v>1730</v>
      </c>
      <c r="IHA484" s="279"/>
      <c r="IHB484" s="173"/>
      <c r="IHC484" s="150" t="s">
        <v>365</v>
      </c>
      <c r="IHD484" s="130">
        <v>1730</v>
      </c>
      <c r="IHE484" s="279"/>
      <c r="IHF484" s="173"/>
      <c r="IHG484" s="150" t="s">
        <v>365</v>
      </c>
      <c r="IHH484" s="130">
        <v>1730</v>
      </c>
      <c r="IHI484" s="279"/>
      <c r="IHJ484" s="173"/>
      <c r="IHK484" s="150" t="s">
        <v>365</v>
      </c>
      <c r="IHL484" s="130">
        <v>1730</v>
      </c>
      <c r="IHM484" s="279"/>
      <c r="IHN484" s="173"/>
      <c r="IHO484" s="150" t="s">
        <v>365</v>
      </c>
      <c r="IHP484" s="130">
        <v>1730</v>
      </c>
      <c r="IHQ484" s="279"/>
      <c r="IHR484" s="173"/>
      <c r="IHS484" s="150" t="s">
        <v>365</v>
      </c>
      <c r="IHT484" s="130">
        <v>1730</v>
      </c>
      <c r="IHU484" s="279"/>
      <c r="IHV484" s="173"/>
      <c r="IHW484" s="150" t="s">
        <v>365</v>
      </c>
      <c r="IHX484" s="130">
        <v>1730</v>
      </c>
      <c r="IHY484" s="279"/>
      <c r="IHZ484" s="173"/>
      <c r="IIA484" s="150" t="s">
        <v>365</v>
      </c>
      <c r="IIB484" s="130">
        <v>1730</v>
      </c>
      <c r="IIC484" s="279"/>
      <c r="IID484" s="173"/>
      <c r="IIE484" s="150" t="s">
        <v>365</v>
      </c>
      <c r="IIF484" s="130">
        <v>1730</v>
      </c>
      <c r="IIG484" s="279"/>
      <c r="IIH484" s="173"/>
      <c r="III484" s="150" t="s">
        <v>365</v>
      </c>
      <c r="IIJ484" s="130">
        <v>1730</v>
      </c>
      <c r="IIK484" s="279"/>
      <c r="IIL484" s="173"/>
      <c r="IIM484" s="150" t="s">
        <v>365</v>
      </c>
      <c r="IIN484" s="130">
        <v>1730</v>
      </c>
      <c r="IIO484" s="279"/>
      <c r="IIP484" s="173"/>
      <c r="IIQ484" s="150" t="s">
        <v>365</v>
      </c>
      <c r="IIR484" s="130">
        <v>1730</v>
      </c>
      <c r="IIS484" s="279"/>
      <c r="IIT484" s="173"/>
      <c r="IIU484" s="150" t="s">
        <v>365</v>
      </c>
      <c r="IIV484" s="130">
        <v>1730</v>
      </c>
      <c r="IIW484" s="279"/>
      <c r="IIX484" s="173"/>
      <c r="IIY484" s="150" t="s">
        <v>365</v>
      </c>
      <c r="IIZ484" s="130">
        <v>1730</v>
      </c>
      <c r="IJA484" s="279"/>
      <c r="IJB484" s="173"/>
      <c r="IJC484" s="150" t="s">
        <v>365</v>
      </c>
      <c r="IJD484" s="130">
        <v>1730</v>
      </c>
      <c r="IJE484" s="279"/>
      <c r="IJF484" s="173"/>
      <c r="IJG484" s="150" t="s">
        <v>365</v>
      </c>
      <c r="IJH484" s="130">
        <v>1730</v>
      </c>
      <c r="IJI484" s="279"/>
      <c r="IJJ484" s="173"/>
      <c r="IJK484" s="150" t="s">
        <v>365</v>
      </c>
      <c r="IJL484" s="130">
        <v>1730</v>
      </c>
      <c r="IJM484" s="279"/>
      <c r="IJN484" s="173"/>
      <c r="IJO484" s="150" t="s">
        <v>365</v>
      </c>
      <c r="IJP484" s="130">
        <v>1730</v>
      </c>
      <c r="IJQ484" s="279"/>
      <c r="IJR484" s="173"/>
      <c r="IJS484" s="150" t="s">
        <v>365</v>
      </c>
      <c r="IJT484" s="130">
        <v>1730</v>
      </c>
      <c r="IJU484" s="279"/>
      <c r="IJV484" s="173"/>
      <c r="IJW484" s="150" t="s">
        <v>365</v>
      </c>
      <c r="IJX484" s="130">
        <v>1730</v>
      </c>
      <c r="IJY484" s="279"/>
      <c r="IJZ484" s="173"/>
      <c r="IKA484" s="150" t="s">
        <v>365</v>
      </c>
      <c r="IKB484" s="130">
        <v>1730</v>
      </c>
      <c r="IKC484" s="279"/>
      <c r="IKD484" s="173"/>
      <c r="IKE484" s="150" t="s">
        <v>365</v>
      </c>
      <c r="IKF484" s="130">
        <v>1730</v>
      </c>
      <c r="IKG484" s="279"/>
      <c r="IKH484" s="173"/>
      <c r="IKI484" s="150" t="s">
        <v>365</v>
      </c>
      <c r="IKJ484" s="130">
        <v>1730</v>
      </c>
      <c r="IKK484" s="279"/>
      <c r="IKL484" s="173"/>
      <c r="IKM484" s="150" t="s">
        <v>365</v>
      </c>
      <c r="IKN484" s="130">
        <v>1730</v>
      </c>
      <c r="IKO484" s="279"/>
      <c r="IKP484" s="173"/>
      <c r="IKQ484" s="150" t="s">
        <v>365</v>
      </c>
      <c r="IKR484" s="130">
        <v>1730</v>
      </c>
      <c r="IKS484" s="279"/>
      <c r="IKT484" s="173"/>
      <c r="IKU484" s="150" t="s">
        <v>365</v>
      </c>
      <c r="IKV484" s="130">
        <v>1730</v>
      </c>
      <c r="IKW484" s="279"/>
      <c r="IKX484" s="173"/>
      <c r="IKY484" s="150" t="s">
        <v>365</v>
      </c>
      <c r="IKZ484" s="130">
        <v>1730</v>
      </c>
      <c r="ILA484" s="279"/>
      <c r="ILB484" s="173"/>
      <c r="ILC484" s="150" t="s">
        <v>365</v>
      </c>
      <c r="ILD484" s="130">
        <v>1730</v>
      </c>
      <c r="ILE484" s="279"/>
      <c r="ILF484" s="173"/>
      <c r="ILG484" s="150" t="s">
        <v>365</v>
      </c>
      <c r="ILH484" s="130">
        <v>1730</v>
      </c>
      <c r="ILI484" s="279"/>
      <c r="ILJ484" s="173"/>
      <c r="ILK484" s="150" t="s">
        <v>365</v>
      </c>
      <c r="ILL484" s="130">
        <v>1730</v>
      </c>
      <c r="ILM484" s="279"/>
      <c r="ILN484" s="173"/>
      <c r="ILO484" s="150" t="s">
        <v>365</v>
      </c>
      <c r="ILP484" s="130">
        <v>1730</v>
      </c>
      <c r="ILQ484" s="279"/>
      <c r="ILR484" s="173"/>
      <c r="ILS484" s="150" t="s">
        <v>365</v>
      </c>
      <c r="ILT484" s="130">
        <v>1730</v>
      </c>
      <c r="ILU484" s="279"/>
      <c r="ILV484" s="173"/>
      <c r="ILW484" s="150" t="s">
        <v>365</v>
      </c>
      <c r="ILX484" s="130">
        <v>1730</v>
      </c>
      <c r="ILY484" s="279"/>
      <c r="ILZ484" s="173"/>
      <c r="IMA484" s="150" t="s">
        <v>365</v>
      </c>
      <c r="IMB484" s="130">
        <v>1730</v>
      </c>
      <c r="IMC484" s="279"/>
      <c r="IMD484" s="173"/>
      <c r="IME484" s="150" t="s">
        <v>365</v>
      </c>
      <c r="IMF484" s="130">
        <v>1730</v>
      </c>
      <c r="IMG484" s="279"/>
      <c r="IMH484" s="173"/>
      <c r="IMI484" s="150" t="s">
        <v>365</v>
      </c>
      <c r="IMJ484" s="130">
        <v>1730</v>
      </c>
      <c r="IMK484" s="279"/>
      <c r="IML484" s="173"/>
      <c r="IMM484" s="150" t="s">
        <v>365</v>
      </c>
      <c r="IMN484" s="130">
        <v>1730</v>
      </c>
      <c r="IMO484" s="279"/>
      <c r="IMP484" s="173"/>
      <c r="IMQ484" s="150" t="s">
        <v>365</v>
      </c>
      <c r="IMR484" s="130">
        <v>1730</v>
      </c>
      <c r="IMS484" s="279"/>
      <c r="IMT484" s="173"/>
      <c r="IMU484" s="150" t="s">
        <v>365</v>
      </c>
      <c r="IMV484" s="130">
        <v>1730</v>
      </c>
      <c r="IMW484" s="279"/>
      <c r="IMX484" s="173"/>
      <c r="IMY484" s="150" t="s">
        <v>365</v>
      </c>
      <c r="IMZ484" s="130">
        <v>1730</v>
      </c>
      <c r="INA484" s="279"/>
      <c r="INB484" s="173"/>
      <c r="INC484" s="150" t="s">
        <v>365</v>
      </c>
      <c r="IND484" s="130">
        <v>1730</v>
      </c>
      <c r="INE484" s="279"/>
      <c r="INF484" s="173"/>
      <c r="ING484" s="150" t="s">
        <v>365</v>
      </c>
      <c r="INH484" s="130">
        <v>1730</v>
      </c>
      <c r="INI484" s="279"/>
      <c r="INJ484" s="173"/>
      <c r="INK484" s="150" t="s">
        <v>365</v>
      </c>
      <c r="INL484" s="130">
        <v>1730</v>
      </c>
      <c r="INM484" s="279"/>
      <c r="INN484" s="173"/>
      <c r="INO484" s="150" t="s">
        <v>365</v>
      </c>
      <c r="INP484" s="130">
        <v>1730</v>
      </c>
      <c r="INQ484" s="279"/>
      <c r="INR484" s="173"/>
      <c r="INS484" s="150" t="s">
        <v>365</v>
      </c>
      <c r="INT484" s="130">
        <v>1730</v>
      </c>
      <c r="INU484" s="279"/>
      <c r="INV484" s="173"/>
      <c r="INW484" s="150" t="s">
        <v>365</v>
      </c>
      <c r="INX484" s="130">
        <v>1730</v>
      </c>
      <c r="INY484" s="279"/>
      <c r="INZ484" s="173"/>
      <c r="IOA484" s="150" t="s">
        <v>365</v>
      </c>
      <c r="IOB484" s="130">
        <v>1730</v>
      </c>
      <c r="IOC484" s="279"/>
      <c r="IOD484" s="173"/>
      <c r="IOE484" s="150" t="s">
        <v>365</v>
      </c>
      <c r="IOF484" s="130">
        <v>1730</v>
      </c>
      <c r="IOG484" s="279"/>
      <c r="IOH484" s="173"/>
      <c r="IOI484" s="150" t="s">
        <v>365</v>
      </c>
      <c r="IOJ484" s="130">
        <v>1730</v>
      </c>
      <c r="IOK484" s="279"/>
      <c r="IOL484" s="173"/>
      <c r="IOM484" s="150" t="s">
        <v>365</v>
      </c>
      <c r="ION484" s="130">
        <v>1730</v>
      </c>
      <c r="IOO484" s="279"/>
      <c r="IOP484" s="173"/>
      <c r="IOQ484" s="150" t="s">
        <v>365</v>
      </c>
      <c r="IOR484" s="130">
        <v>1730</v>
      </c>
      <c r="IOS484" s="279"/>
      <c r="IOT484" s="173"/>
      <c r="IOU484" s="150" t="s">
        <v>365</v>
      </c>
      <c r="IOV484" s="130">
        <v>1730</v>
      </c>
      <c r="IOW484" s="279"/>
      <c r="IOX484" s="173"/>
      <c r="IOY484" s="150" t="s">
        <v>365</v>
      </c>
      <c r="IOZ484" s="130">
        <v>1730</v>
      </c>
      <c r="IPA484" s="279"/>
      <c r="IPB484" s="173"/>
      <c r="IPC484" s="150" t="s">
        <v>365</v>
      </c>
      <c r="IPD484" s="130">
        <v>1730</v>
      </c>
      <c r="IPE484" s="279"/>
      <c r="IPF484" s="173"/>
      <c r="IPG484" s="150" t="s">
        <v>365</v>
      </c>
      <c r="IPH484" s="130">
        <v>1730</v>
      </c>
      <c r="IPI484" s="279"/>
      <c r="IPJ484" s="173"/>
      <c r="IPK484" s="150" t="s">
        <v>365</v>
      </c>
      <c r="IPL484" s="130">
        <v>1730</v>
      </c>
      <c r="IPM484" s="279"/>
      <c r="IPN484" s="173"/>
      <c r="IPO484" s="150" t="s">
        <v>365</v>
      </c>
      <c r="IPP484" s="130">
        <v>1730</v>
      </c>
      <c r="IPQ484" s="279"/>
      <c r="IPR484" s="173"/>
      <c r="IPS484" s="150" t="s">
        <v>365</v>
      </c>
      <c r="IPT484" s="130">
        <v>1730</v>
      </c>
      <c r="IPU484" s="279"/>
      <c r="IPV484" s="173"/>
      <c r="IPW484" s="150" t="s">
        <v>365</v>
      </c>
      <c r="IPX484" s="130">
        <v>1730</v>
      </c>
      <c r="IPY484" s="279"/>
      <c r="IPZ484" s="173"/>
      <c r="IQA484" s="150" t="s">
        <v>365</v>
      </c>
      <c r="IQB484" s="130">
        <v>1730</v>
      </c>
      <c r="IQC484" s="279"/>
      <c r="IQD484" s="173"/>
      <c r="IQE484" s="150" t="s">
        <v>365</v>
      </c>
      <c r="IQF484" s="130">
        <v>1730</v>
      </c>
      <c r="IQG484" s="279"/>
      <c r="IQH484" s="173"/>
      <c r="IQI484" s="150" t="s">
        <v>365</v>
      </c>
      <c r="IQJ484" s="130">
        <v>1730</v>
      </c>
      <c r="IQK484" s="279"/>
      <c r="IQL484" s="173"/>
      <c r="IQM484" s="150" t="s">
        <v>365</v>
      </c>
      <c r="IQN484" s="130">
        <v>1730</v>
      </c>
      <c r="IQO484" s="279"/>
      <c r="IQP484" s="173"/>
      <c r="IQQ484" s="150" t="s">
        <v>365</v>
      </c>
      <c r="IQR484" s="130">
        <v>1730</v>
      </c>
      <c r="IQS484" s="279"/>
      <c r="IQT484" s="173"/>
      <c r="IQU484" s="150" t="s">
        <v>365</v>
      </c>
      <c r="IQV484" s="130">
        <v>1730</v>
      </c>
      <c r="IQW484" s="279"/>
      <c r="IQX484" s="173"/>
      <c r="IQY484" s="150" t="s">
        <v>365</v>
      </c>
      <c r="IQZ484" s="130">
        <v>1730</v>
      </c>
      <c r="IRA484" s="279"/>
      <c r="IRB484" s="173"/>
      <c r="IRC484" s="150" t="s">
        <v>365</v>
      </c>
      <c r="IRD484" s="130">
        <v>1730</v>
      </c>
      <c r="IRE484" s="279"/>
      <c r="IRF484" s="173"/>
      <c r="IRG484" s="150" t="s">
        <v>365</v>
      </c>
      <c r="IRH484" s="130">
        <v>1730</v>
      </c>
      <c r="IRI484" s="279"/>
      <c r="IRJ484" s="173"/>
      <c r="IRK484" s="150" t="s">
        <v>365</v>
      </c>
      <c r="IRL484" s="130">
        <v>1730</v>
      </c>
      <c r="IRM484" s="279"/>
      <c r="IRN484" s="173"/>
      <c r="IRO484" s="150" t="s">
        <v>365</v>
      </c>
      <c r="IRP484" s="130">
        <v>1730</v>
      </c>
      <c r="IRQ484" s="279"/>
      <c r="IRR484" s="173"/>
      <c r="IRS484" s="150" t="s">
        <v>365</v>
      </c>
      <c r="IRT484" s="130">
        <v>1730</v>
      </c>
      <c r="IRU484" s="279"/>
      <c r="IRV484" s="173"/>
      <c r="IRW484" s="150" t="s">
        <v>365</v>
      </c>
      <c r="IRX484" s="130">
        <v>1730</v>
      </c>
      <c r="IRY484" s="279"/>
      <c r="IRZ484" s="173"/>
      <c r="ISA484" s="150" t="s">
        <v>365</v>
      </c>
      <c r="ISB484" s="130">
        <v>1730</v>
      </c>
      <c r="ISC484" s="279"/>
      <c r="ISD484" s="173"/>
      <c r="ISE484" s="150" t="s">
        <v>365</v>
      </c>
      <c r="ISF484" s="130">
        <v>1730</v>
      </c>
      <c r="ISG484" s="279"/>
      <c r="ISH484" s="173"/>
      <c r="ISI484" s="150" t="s">
        <v>365</v>
      </c>
      <c r="ISJ484" s="130">
        <v>1730</v>
      </c>
      <c r="ISK484" s="279"/>
      <c r="ISL484" s="173"/>
      <c r="ISM484" s="150" t="s">
        <v>365</v>
      </c>
      <c r="ISN484" s="130">
        <v>1730</v>
      </c>
      <c r="ISO484" s="279"/>
      <c r="ISP484" s="173"/>
      <c r="ISQ484" s="150" t="s">
        <v>365</v>
      </c>
      <c r="ISR484" s="130">
        <v>1730</v>
      </c>
      <c r="ISS484" s="279"/>
      <c r="IST484" s="173"/>
      <c r="ISU484" s="150" t="s">
        <v>365</v>
      </c>
      <c r="ISV484" s="130">
        <v>1730</v>
      </c>
      <c r="ISW484" s="279"/>
      <c r="ISX484" s="173"/>
      <c r="ISY484" s="150" t="s">
        <v>365</v>
      </c>
      <c r="ISZ484" s="130">
        <v>1730</v>
      </c>
      <c r="ITA484" s="279"/>
      <c r="ITB484" s="173"/>
      <c r="ITC484" s="150" t="s">
        <v>365</v>
      </c>
      <c r="ITD484" s="130">
        <v>1730</v>
      </c>
      <c r="ITE484" s="279"/>
      <c r="ITF484" s="173"/>
      <c r="ITG484" s="150" t="s">
        <v>365</v>
      </c>
      <c r="ITH484" s="130">
        <v>1730</v>
      </c>
      <c r="ITI484" s="279"/>
      <c r="ITJ484" s="173"/>
      <c r="ITK484" s="150" t="s">
        <v>365</v>
      </c>
      <c r="ITL484" s="130">
        <v>1730</v>
      </c>
      <c r="ITM484" s="279"/>
      <c r="ITN484" s="173"/>
      <c r="ITO484" s="150" t="s">
        <v>365</v>
      </c>
      <c r="ITP484" s="130">
        <v>1730</v>
      </c>
      <c r="ITQ484" s="279"/>
      <c r="ITR484" s="173"/>
      <c r="ITS484" s="150" t="s">
        <v>365</v>
      </c>
      <c r="ITT484" s="130">
        <v>1730</v>
      </c>
      <c r="ITU484" s="279"/>
      <c r="ITV484" s="173"/>
      <c r="ITW484" s="150" t="s">
        <v>365</v>
      </c>
      <c r="ITX484" s="130">
        <v>1730</v>
      </c>
      <c r="ITY484" s="279"/>
      <c r="ITZ484" s="173"/>
      <c r="IUA484" s="150" t="s">
        <v>365</v>
      </c>
      <c r="IUB484" s="130">
        <v>1730</v>
      </c>
      <c r="IUC484" s="279"/>
      <c r="IUD484" s="173"/>
      <c r="IUE484" s="150" t="s">
        <v>365</v>
      </c>
      <c r="IUF484" s="130">
        <v>1730</v>
      </c>
      <c r="IUG484" s="279"/>
      <c r="IUH484" s="173"/>
      <c r="IUI484" s="150" t="s">
        <v>365</v>
      </c>
      <c r="IUJ484" s="130">
        <v>1730</v>
      </c>
      <c r="IUK484" s="279"/>
      <c r="IUL484" s="173"/>
      <c r="IUM484" s="150" t="s">
        <v>365</v>
      </c>
      <c r="IUN484" s="130">
        <v>1730</v>
      </c>
      <c r="IUO484" s="279"/>
      <c r="IUP484" s="173"/>
      <c r="IUQ484" s="150" t="s">
        <v>365</v>
      </c>
      <c r="IUR484" s="130">
        <v>1730</v>
      </c>
      <c r="IUS484" s="279"/>
      <c r="IUT484" s="173"/>
      <c r="IUU484" s="150" t="s">
        <v>365</v>
      </c>
      <c r="IUV484" s="130">
        <v>1730</v>
      </c>
      <c r="IUW484" s="279"/>
      <c r="IUX484" s="173"/>
      <c r="IUY484" s="150" t="s">
        <v>365</v>
      </c>
      <c r="IUZ484" s="130">
        <v>1730</v>
      </c>
      <c r="IVA484" s="279"/>
      <c r="IVB484" s="173"/>
      <c r="IVC484" s="150" t="s">
        <v>365</v>
      </c>
      <c r="IVD484" s="130">
        <v>1730</v>
      </c>
      <c r="IVE484" s="279"/>
      <c r="IVF484" s="173"/>
      <c r="IVG484" s="150" t="s">
        <v>365</v>
      </c>
      <c r="IVH484" s="130">
        <v>1730</v>
      </c>
      <c r="IVI484" s="279"/>
      <c r="IVJ484" s="173"/>
      <c r="IVK484" s="150" t="s">
        <v>365</v>
      </c>
      <c r="IVL484" s="130">
        <v>1730</v>
      </c>
      <c r="IVM484" s="279"/>
      <c r="IVN484" s="173"/>
      <c r="IVO484" s="150" t="s">
        <v>365</v>
      </c>
      <c r="IVP484" s="130">
        <v>1730</v>
      </c>
      <c r="IVQ484" s="279"/>
      <c r="IVR484" s="173"/>
      <c r="IVS484" s="150" t="s">
        <v>365</v>
      </c>
      <c r="IVT484" s="130">
        <v>1730</v>
      </c>
      <c r="IVU484" s="279"/>
      <c r="IVV484" s="173"/>
      <c r="IVW484" s="150" t="s">
        <v>365</v>
      </c>
      <c r="IVX484" s="130">
        <v>1730</v>
      </c>
      <c r="IVY484" s="279"/>
      <c r="IVZ484" s="173"/>
      <c r="IWA484" s="150" t="s">
        <v>365</v>
      </c>
      <c r="IWB484" s="130">
        <v>1730</v>
      </c>
      <c r="IWC484" s="279"/>
      <c r="IWD484" s="173"/>
      <c r="IWE484" s="150" t="s">
        <v>365</v>
      </c>
      <c r="IWF484" s="130">
        <v>1730</v>
      </c>
      <c r="IWG484" s="279"/>
      <c r="IWH484" s="173"/>
      <c r="IWI484" s="150" t="s">
        <v>365</v>
      </c>
      <c r="IWJ484" s="130">
        <v>1730</v>
      </c>
      <c r="IWK484" s="279"/>
      <c r="IWL484" s="173"/>
      <c r="IWM484" s="150" t="s">
        <v>365</v>
      </c>
      <c r="IWN484" s="130">
        <v>1730</v>
      </c>
      <c r="IWO484" s="279"/>
      <c r="IWP484" s="173"/>
      <c r="IWQ484" s="150" t="s">
        <v>365</v>
      </c>
      <c r="IWR484" s="130">
        <v>1730</v>
      </c>
      <c r="IWS484" s="279"/>
      <c r="IWT484" s="173"/>
      <c r="IWU484" s="150" t="s">
        <v>365</v>
      </c>
      <c r="IWV484" s="130">
        <v>1730</v>
      </c>
      <c r="IWW484" s="279"/>
      <c r="IWX484" s="173"/>
      <c r="IWY484" s="150" t="s">
        <v>365</v>
      </c>
      <c r="IWZ484" s="130">
        <v>1730</v>
      </c>
      <c r="IXA484" s="279"/>
      <c r="IXB484" s="173"/>
      <c r="IXC484" s="150" t="s">
        <v>365</v>
      </c>
      <c r="IXD484" s="130">
        <v>1730</v>
      </c>
      <c r="IXE484" s="279"/>
      <c r="IXF484" s="173"/>
      <c r="IXG484" s="150" t="s">
        <v>365</v>
      </c>
      <c r="IXH484" s="130">
        <v>1730</v>
      </c>
      <c r="IXI484" s="279"/>
      <c r="IXJ484" s="173"/>
      <c r="IXK484" s="150" t="s">
        <v>365</v>
      </c>
      <c r="IXL484" s="130">
        <v>1730</v>
      </c>
      <c r="IXM484" s="279"/>
      <c r="IXN484" s="173"/>
      <c r="IXO484" s="150" t="s">
        <v>365</v>
      </c>
      <c r="IXP484" s="130">
        <v>1730</v>
      </c>
      <c r="IXQ484" s="279"/>
      <c r="IXR484" s="173"/>
      <c r="IXS484" s="150" t="s">
        <v>365</v>
      </c>
      <c r="IXT484" s="130">
        <v>1730</v>
      </c>
      <c r="IXU484" s="279"/>
      <c r="IXV484" s="173"/>
      <c r="IXW484" s="150" t="s">
        <v>365</v>
      </c>
      <c r="IXX484" s="130">
        <v>1730</v>
      </c>
      <c r="IXY484" s="279"/>
      <c r="IXZ484" s="173"/>
      <c r="IYA484" s="150" t="s">
        <v>365</v>
      </c>
      <c r="IYB484" s="130">
        <v>1730</v>
      </c>
      <c r="IYC484" s="279"/>
      <c r="IYD484" s="173"/>
      <c r="IYE484" s="150" t="s">
        <v>365</v>
      </c>
      <c r="IYF484" s="130">
        <v>1730</v>
      </c>
      <c r="IYG484" s="279"/>
      <c r="IYH484" s="173"/>
      <c r="IYI484" s="150" t="s">
        <v>365</v>
      </c>
      <c r="IYJ484" s="130">
        <v>1730</v>
      </c>
      <c r="IYK484" s="279"/>
      <c r="IYL484" s="173"/>
      <c r="IYM484" s="150" t="s">
        <v>365</v>
      </c>
      <c r="IYN484" s="130">
        <v>1730</v>
      </c>
      <c r="IYO484" s="279"/>
      <c r="IYP484" s="173"/>
      <c r="IYQ484" s="150" t="s">
        <v>365</v>
      </c>
      <c r="IYR484" s="130">
        <v>1730</v>
      </c>
      <c r="IYS484" s="279"/>
      <c r="IYT484" s="173"/>
      <c r="IYU484" s="150" t="s">
        <v>365</v>
      </c>
      <c r="IYV484" s="130">
        <v>1730</v>
      </c>
      <c r="IYW484" s="279"/>
      <c r="IYX484" s="173"/>
      <c r="IYY484" s="150" t="s">
        <v>365</v>
      </c>
      <c r="IYZ484" s="130">
        <v>1730</v>
      </c>
      <c r="IZA484" s="279"/>
      <c r="IZB484" s="173"/>
      <c r="IZC484" s="150" t="s">
        <v>365</v>
      </c>
      <c r="IZD484" s="130">
        <v>1730</v>
      </c>
      <c r="IZE484" s="279"/>
      <c r="IZF484" s="173"/>
      <c r="IZG484" s="150" t="s">
        <v>365</v>
      </c>
      <c r="IZH484" s="130">
        <v>1730</v>
      </c>
      <c r="IZI484" s="279"/>
      <c r="IZJ484" s="173"/>
      <c r="IZK484" s="150" t="s">
        <v>365</v>
      </c>
      <c r="IZL484" s="130">
        <v>1730</v>
      </c>
      <c r="IZM484" s="279"/>
      <c r="IZN484" s="173"/>
      <c r="IZO484" s="150" t="s">
        <v>365</v>
      </c>
      <c r="IZP484" s="130">
        <v>1730</v>
      </c>
      <c r="IZQ484" s="279"/>
      <c r="IZR484" s="173"/>
      <c r="IZS484" s="150" t="s">
        <v>365</v>
      </c>
      <c r="IZT484" s="130">
        <v>1730</v>
      </c>
      <c r="IZU484" s="279"/>
      <c r="IZV484" s="173"/>
      <c r="IZW484" s="150" t="s">
        <v>365</v>
      </c>
      <c r="IZX484" s="130">
        <v>1730</v>
      </c>
      <c r="IZY484" s="279"/>
      <c r="IZZ484" s="173"/>
      <c r="JAA484" s="150" t="s">
        <v>365</v>
      </c>
      <c r="JAB484" s="130">
        <v>1730</v>
      </c>
      <c r="JAC484" s="279"/>
      <c r="JAD484" s="173"/>
      <c r="JAE484" s="150" t="s">
        <v>365</v>
      </c>
      <c r="JAF484" s="130">
        <v>1730</v>
      </c>
      <c r="JAG484" s="279"/>
      <c r="JAH484" s="173"/>
      <c r="JAI484" s="150" t="s">
        <v>365</v>
      </c>
      <c r="JAJ484" s="130">
        <v>1730</v>
      </c>
      <c r="JAK484" s="279"/>
      <c r="JAL484" s="173"/>
      <c r="JAM484" s="150" t="s">
        <v>365</v>
      </c>
      <c r="JAN484" s="130">
        <v>1730</v>
      </c>
      <c r="JAO484" s="279"/>
      <c r="JAP484" s="173"/>
      <c r="JAQ484" s="150" t="s">
        <v>365</v>
      </c>
      <c r="JAR484" s="130">
        <v>1730</v>
      </c>
      <c r="JAS484" s="279"/>
      <c r="JAT484" s="173"/>
      <c r="JAU484" s="150" t="s">
        <v>365</v>
      </c>
      <c r="JAV484" s="130">
        <v>1730</v>
      </c>
      <c r="JAW484" s="279"/>
      <c r="JAX484" s="173"/>
      <c r="JAY484" s="150" t="s">
        <v>365</v>
      </c>
      <c r="JAZ484" s="130">
        <v>1730</v>
      </c>
      <c r="JBA484" s="279"/>
      <c r="JBB484" s="173"/>
      <c r="JBC484" s="150" t="s">
        <v>365</v>
      </c>
      <c r="JBD484" s="130">
        <v>1730</v>
      </c>
      <c r="JBE484" s="279"/>
      <c r="JBF484" s="173"/>
      <c r="JBG484" s="150" t="s">
        <v>365</v>
      </c>
      <c r="JBH484" s="130">
        <v>1730</v>
      </c>
      <c r="JBI484" s="279"/>
      <c r="JBJ484" s="173"/>
      <c r="JBK484" s="150" t="s">
        <v>365</v>
      </c>
      <c r="JBL484" s="130">
        <v>1730</v>
      </c>
      <c r="JBM484" s="279"/>
      <c r="JBN484" s="173"/>
      <c r="JBO484" s="150" t="s">
        <v>365</v>
      </c>
      <c r="JBP484" s="130">
        <v>1730</v>
      </c>
      <c r="JBQ484" s="279"/>
      <c r="JBR484" s="173"/>
      <c r="JBS484" s="150" t="s">
        <v>365</v>
      </c>
      <c r="JBT484" s="130">
        <v>1730</v>
      </c>
      <c r="JBU484" s="279"/>
      <c r="JBV484" s="173"/>
      <c r="JBW484" s="150" t="s">
        <v>365</v>
      </c>
      <c r="JBX484" s="130">
        <v>1730</v>
      </c>
      <c r="JBY484" s="279"/>
      <c r="JBZ484" s="173"/>
      <c r="JCA484" s="150" t="s">
        <v>365</v>
      </c>
      <c r="JCB484" s="130">
        <v>1730</v>
      </c>
      <c r="JCC484" s="279"/>
      <c r="JCD484" s="173"/>
      <c r="JCE484" s="150" t="s">
        <v>365</v>
      </c>
      <c r="JCF484" s="130">
        <v>1730</v>
      </c>
      <c r="JCG484" s="279"/>
      <c r="JCH484" s="173"/>
      <c r="JCI484" s="150" t="s">
        <v>365</v>
      </c>
      <c r="JCJ484" s="130">
        <v>1730</v>
      </c>
      <c r="JCK484" s="279"/>
      <c r="JCL484" s="173"/>
      <c r="JCM484" s="150" t="s">
        <v>365</v>
      </c>
      <c r="JCN484" s="130">
        <v>1730</v>
      </c>
      <c r="JCO484" s="279"/>
      <c r="JCP484" s="173"/>
      <c r="JCQ484" s="150" t="s">
        <v>365</v>
      </c>
      <c r="JCR484" s="130">
        <v>1730</v>
      </c>
      <c r="JCS484" s="279"/>
      <c r="JCT484" s="173"/>
      <c r="JCU484" s="150" t="s">
        <v>365</v>
      </c>
      <c r="JCV484" s="130">
        <v>1730</v>
      </c>
      <c r="JCW484" s="279"/>
      <c r="JCX484" s="173"/>
      <c r="JCY484" s="150" t="s">
        <v>365</v>
      </c>
      <c r="JCZ484" s="130">
        <v>1730</v>
      </c>
      <c r="JDA484" s="279"/>
      <c r="JDB484" s="173"/>
      <c r="JDC484" s="150" t="s">
        <v>365</v>
      </c>
      <c r="JDD484" s="130">
        <v>1730</v>
      </c>
      <c r="JDE484" s="279"/>
      <c r="JDF484" s="173"/>
      <c r="JDG484" s="150" t="s">
        <v>365</v>
      </c>
      <c r="JDH484" s="130">
        <v>1730</v>
      </c>
      <c r="JDI484" s="279"/>
      <c r="JDJ484" s="173"/>
      <c r="JDK484" s="150" t="s">
        <v>365</v>
      </c>
      <c r="JDL484" s="130">
        <v>1730</v>
      </c>
      <c r="JDM484" s="279"/>
      <c r="JDN484" s="173"/>
      <c r="JDO484" s="150" t="s">
        <v>365</v>
      </c>
      <c r="JDP484" s="130">
        <v>1730</v>
      </c>
      <c r="JDQ484" s="279"/>
      <c r="JDR484" s="173"/>
      <c r="JDS484" s="150" t="s">
        <v>365</v>
      </c>
      <c r="JDT484" s="130">
        <v>1730</v>
      </c>
      <c r="JDU484" s="279"/>
      <c r="JDV484" s="173"/>
      <c r="JDW484" s="150" t="s">
        <v>365</v>
      </c>
      <c r="JDX484" s="130">
        <v>1730</v>
      </c>
      <c r="JDY484" s="279"/>
      <c r="JDZ484" s="173"/>
      <c r="JEA484" s="150" t="s">
        <v>365</v>
      </c>
      <c r="JEB484" s="130">
        <v>1730</v>
      </c>
      <c r="JEC484" s="279"/>
      <c r="JED484" s="173"/>
      <c r="JEE484" s="150" t="s">
        <v>365</v>
      </c>
      <c r="JEF484" s="130">
        <v>1730</v>
      </c>
      <c r="JEG484" s="279"/>
      <c r="JEH484" s="173"/>
      <c r="JEI484" s="150" t="s">
        <v>365</v>
      </c>
      <c r="JEJ484" s="130">
        <v>1730</v>
      </c>
      <c r="JEK484" s="279"/>
      <c r="JEL484" s="173"/>
      <c r="JEM484" s="150" t="s">
        <v>365</v>
      </c>
      <c r="JEN484" s="130">
        <v>1730</v>
      </c>
      <c r="JEO484" s="279"/>
      <c r="JEP484" s="173"/>
      <c r="JEQ484" s="150" t="s">
        <v>365</v>
      </c>
      <c r="JER484" s="130">
        <v>1730</v>
      </c>
      <c r="JES484" s="279"/>
      <c r="JET484" s="173"/>
      <c r="JEU484" s="150" t="s">
        <v>365</v>
      </c>
      <c r="JEV484" s="130">
        <v>1730</v>
      </c>
      <c r="JEW484" s="279"/>
      <c r="JEX484" s="173"/>
      <c r="JEY484" s="150" t="s">
        <v>365</v>
      </c>
      <c r="JEZ484" s="130">
        <v>1730</v>
      </c>
      <c r="JFA484" s="279"/>
      <c r="JFB484" s="173"/>
      <c r="JFC484" s="150" t="s">
        <v>365</v>
      </c>
      <c r="JFD484" s="130">
        <v>1730</v>
      </c>
      <c r="JFE484" s="279"/>
      <c r="JFF484" s="173"/>
      <c r="JFG484" s="150" t="s">
        <v>365</v>
      </c>
      <c r="JFH484" s="130">
        <v>1730</v>
      </c>
      <c r="JFI484" s="279"/>
      <c r="JFJ484" s="173"/>
      <c r="JFK484" s="150" t="s">
        <v>365</v>
      </c>
      <c r="JFL484" s="130">
        <v>1730</v>
      </c>
      <c r="JFM484" s="279"/>
      <c r="JFN484" s="173"/>
      <c r="JFO484" s="150" t="s">
        <v>365</v>
      </c>
      <c r="JFP484" s="130">
        <v>1730</v>
      </c>
      <c r="JFQ484" s="279"/>
      <c r="JFR484" s="173"/>
      <c r="JFS484" s="150" t="s">
        <v>365</v>
      </c>
      <c r="JFT484" s="130">
        <v>1730</v>
      </c>
      <c r="JFU484" s="279"/>
      <c r="JFV484" s="173"/>
      <c r="JFW484" s="150" t="s">
        <v>365</v>
      </c>
      <c r="JFX484" s="130">
        <v>1730</v>
      </c>
      <c r="JFY484" s="279"/>
      <c r="JFZ484" s="173"/>
      <c r="JGA484" s="150" t="s">
        <v>365</v>
      </c>
      <c r="JGB484" s="130">
        <v>1730</v>
      </c>
      <c r="JGC484" s="279"/>
      <c r="JGD484" s="173"/>
      <c r="JGE484" s="150" t="s">
        <v>365</v>
      </c>
      <c r="JGF484" s="130">
        <v>1730</v>
      </c>
      <c r="JGG484" s="279"/>
      <c r="JGH484" s="173"/>
      <c r="JGI484" s="150" t="s">
        <v>365</v>
      </c>
      <c r="JGJ484" s="130">
        <v>1730</v>
      </c>
      <c r="JGK484" s="279"/>
      <c r="JGL484" s="173"/>
      <c r="JGM484" s="150" t="s">
        <v>365</v>
      </c>
      <c r="JGN484" s="130">
        <v>1730</v>
      </c>
      <c r="JGO484" s="279"/>
      <c r="JGP484" s="173"/>
      <c r="JGQ484" s="150" t="s">
        <v>365</v>
      </c>
      <c r="JGR484" s="130">
        <v>1730</v>
      </c>
      <c r="JGS484" s="279"/>
      <c r="JGT484" s="173"/>
      <c r="JGU484" s="150" t="s">
        <v>365</v>
      </c>
      <c r="JGV484" s="130">
        <v>1730</v>
      </c>
      <c r="JGW484" s="279"/>
      <c r="JGX484" s="173"/>
      <c r="JGY484" s="150" t="s">
        <v>365</v>
      </c>
      <c r="JGZ484" s="130">
        <v>1730</v>
      </c>
      <c r="JHA484" s="279"/>
      <c r="JHB484" s="173"/>
      <c r="JHC484" s="150" t="s">
        <v>365</v>
      </c>
      <c r="JHD484" s="130">
        <v>1730</v>
      </c>
      <c r="JHE484" s="279"/>
      <c r="JHF484" s="173"/>
      <c r="JHG484" s="150" t="s">
        <v>365</v>
      </c>
      <c r="JHH484" s="130">
        <v>1730</v>
      </c>
      <c r="JHI484" s="279"/>
      <c r="JHJ484" s="173"/>
      <c r="JHK484" s="150" t="s">
        <v>365</v>
      </c>
      <c r="JHL484" s="130">
        <v>1730</v>
      </c>
      <c r="JHM484" s="279"/>
      <c r="JHN484" s="173"/>
      <c r="JHO484" s="150" t="s">
        <v>365</v>
      </c>
      <c r="JHP484" s="130">
        <v>1730</v>
      </c>
      <c r="JHQ484" s="279"/>
      <c r="JHR484" s="173"/>
      <c r="JHS484" s="150" t="s">
        <v>365</v>
      </c>
      <c r="JHT484" s="130">
        <v>1730</v>
      </c>
      <c r="JHU484" s="279"/>
      <c r="JHV484" s="173"/>
      <c r="JHW484" s="150" t="s">
        <v>365</v>
      </c>
      <c r="JHX484" s="130">
        <v>1730</v>
      </c>
      <c r="JHY484" s="279"/>
      <c r="JHZ484" s="173"/>
      <c r="JIA484" s="150" t="s">
        <v>365</v>
      </c>
      <c r="JIB484" s="130">
        <v>1730</v>
      </c>
      <c r="JIC484" s="279"/>
      <c r="JID484" s="173"/>
      <c r="JIE484" s="150" t="s">
        <v>365</v>
      </c>
      <c r="JIF484" s="130">
        <v>1730</v>
      </c>
      <c r="JIG484" s="279"/>
      <c r="JIH484" s="173"/>
      <c r="JII484" s="150" t="s">
        <v>365</v>
      </c>
      <c r="JIJ484" s="130">
        <v>1730</v>
      </c>
      <c r="JIK484" s="279"/>
      <c r="JIL484" s="173"/>
      <c r="JIM484" s="150" t="s">
        <v>365</v>
      </c>
      <c r="JIN484" s="130">
        <v>1730</v>
      </c>
      <c r="JIO484" s="279"/>
      <c r="JIP484" s="173"/>
      <c r="JIQ484" s="150" t="s">
        <v>365</v>
      </c>
      <c r="JIR484" s="130">
        <v>1730</v>
      </c>
      <c r="JIS484" s="279"/>
      <c r="JIT484" s="173"/>
      <c r="JIU484" s="150" t="s">
        <v>365</v>
      </c>
      <c r="JIV484" s="130">
        <v>1730</v>
      </c>
      <c r="JIW484" s="279"/>
      <c r="JIX484" s="173"/>
      <c r="JIY484" s="150" t="s">
        <v>365</v>
      </c>
      <c r="JIZ484" s="130">
        <v>1730</v>
      </c>
      <c r="JJA484" s="279"/>
      <c r="JJB484" s="173"/>
      <c r="JJC484" s="150" t="s">
        <v>365</v>
      </c>
      <c r="JJD484" s="130">
        <v>1730</v>
      </c>
      <c r="JJE484" s="279"/>
      <c r="JJF484" s="173"/>
      <c r="JJG484" s="150" t="s">
        <v>365</v>
      </c>
      <c r="JJH484" s="130">
        <v>1730</v>
      </c>
      <c r="JJI484" s="279"/>
      <c r="JJJ484" s="173"/>
      <c r="JJK484" s="150" t="s">
        <v>365</v>
      </c>
      <c r="JJL484" s="130">
        <v>1730</v>
      </c>
      <c r="JJM484" s="279"/>
      <c r="JJN484" s="173"/>
      <c r="JJO484" s="150" t="s">
        <v>365</v>
      </c>
      <c r="JJP484" s="130">
        <v>1730</v>
      </c>
      <c r="JJQ484" s="279"/>
      <c r="JJR484" s="173"/>
      <c r="JJS484" s="150" t="s">
        <v>365</v>
      </c>
      <c r="JJT484" s="130">
        <v>1730</v>
      </c>
      <c r="JJU484" s="279"/>
      <c r="JJV484" s="173"/>
      <c r="JJW484" s="150" t="s">
        <v>365</v>
      </c>
      <c r="JJX484" s="130">
        <v>1730</v>
      </c>
      <c r="JJY484" s="279"/>
      <c r="JJZ484" s="173"/>
      <c r="JKA484" s="150" t="s">
        <v>365</v>
      </c>
      <c r="JKB484" s="130">
        <v>1730</v>
      </c>
      <c r="JKC484" s="279"/>
      <c r="JKD484" s="173"/>
      <c r="JKE484" s="150" t="s">
        <v>365</v>
      </c>
      <c r="JKF484" s="130">
        <v>1730</v>
      </c>
      <c r="JKG484" s="279"/>
      <c r="JKH484" s="173"/>
      <c r="JKI484" s="150" t="s">
        <v>365</v>
      </c>
      <c r="JKJ484" s="130">
        <v>1730</v>
      </c>
      <c r="JKK484" s="279"/>
      <c r="JKL484" s="173"/>
      <c r="JKM484" s="150" t="s">
        <v>365</v>
      </c>
      <c r="JKN484" s="130">
        <v>1730</v>
      </c>
      <c r="JKO484" s="279"/>
      <c r="JKP484" s="173"/>
      <c r="JKQ484" s="150" t="s">
        <v>365</v>
      </c>
      <c r="JKR484" s="130">
        <v>1730</v>
      </c>
      <c r="JKS484" s="279"/>
      <c r="JKT484" s="173"/>
      <c r="JKU484" s="150" t="s">
        <v>365</v>
      </c>
      <c r="JKV484" s="130">
        <v>1730</v>
      </c>
      <c r="JKW484" s="279"/>
      <c r="JKX484" s="173"/>
      <c r="JKY484" s="150" t="s">
        <v>365</v>
      </c>
      <c r="JKZ484" s="130">
        <v>1730</v>
      </c>
      <c r="JLA484" s="279"/>
      <c r="JLB484" s="173"/>
      <c r="JLC484" s="150" t="s">
        <v>365</v>
      </c>
      <c r="JLD484" s="130">
        <v>1730</v>
      </c>
      <c r="JLE484" s="279"/>
      <c r="JLF484" s="173"/>
      <c r="JLG484" s="150" t="s">
        <v>365</v>
      </c>
      <c r="JLH484" s="130">
        <v>1730</v>
      </c>
      <c r="JLI484" s="279"/>
      <c r="JLJ484" s="173"/>
      <c r="JLK484" s="150" t="s">
        <v>365</v>
      </c>
      <c r="JLL484" s="130">
        <v>1730</v>
      </c>
      <c r="JLM484" s="279"/>
      <c r="JLN484" s="173"/>
      <c r="JLO484" s="150" t="s">
        <v>365</v>
      </c>
      <c r="JLP484" s="130">
        <v>1730</v>
      </c>
      <c r="JLQ484" s="279"/>
      <c r="JLR484" s="173"/>
      <c r="JLS484" s="150" t="s">
        <v>365</v>
      </c>
      <c r="JLT484" s="130">
        <v>1730</v>
      </c>
      <c r="JLU484" s="279"/>
      <c r="JLV484" s="173"/>
      <c r="JLW484" s="150" t="s">
        <v>365</v>
      </c>
      <c r="JLX484" s="130">
        <v>1730</v>
      </c>
      <c r="JLY484" s="279"/>
      <c r="JLZ484" s="173"/>
      <c r="JMA484" s="150" t="s">
        <v>365</v>
      </c>
      <c r="JMB484" s="130">
        <v>1730</v>
      </c>
      <c r="JMC484" s="279"/>
      <c r="JMD484" s="173"/>
      <c r="JME484" s="150" t="s">
        <v>365</v>
      </c>
      <c r="JMF484" s="130">
        <v>1730</v>
      </c>
      <c r="JMG484" s="279"/>
      <c r="JMH484" s="173"/>
      <c r="JMI484" s="150" t="s">
        <v>365</v>
      </c>
      <c r="JMJ484" s="130">
        <v>1730</v>
      </c>
      <c r="JMK484" s="279"/>
      <c r="JML484" s="173"/>
      <c r="JMM484" s="150" t="s">
        <v>365</v>
      </c>
      <c r="JMN484" s="130">
        <v>1730</v>
      </c>
      <c r="JMO484" s="279"/>
      <c r="JMP484" s="173"/>
      <c r="JMQ484" s="150" t="s">
        <v>365</v>
      </c>
      <c r="JMR484" s="130">
        <v>1730</v>
      </c>
      <c r="JMS484" s="279"/>
      <c r="JMT484" s="173"/>
      <c r="JMU484" s="150" t="s">
        <v>365</v>
      </c>
      <c r="JMV484" s="130">
        <v>1730</v>
      </c>
      <c r="JMW484" s="279"/>
      <c r="JMX484" s="173"/>
      <c r="JMY484" s="150" t="s">
        <v>365</v>
      </c>
      <c r="JMZ484" s="130">
        <v>1730</v>
      </c>
      <c r="JNA484" s="279"/>
      <c r="JNB484" s="173"/>
      <c r="JNC484" s="150" t="s">
        <v>365</v>
      </c>
      <c r="JND484" s="130">
        <v>1730</v>
      </c>
      <c r="JNE484" s="279"/>
      <c r="JNF484" s="173"/>
      <c r="JNG484" s="150" t="s">
        <v>365</v>
      </c>
      <c r="JNH484" s="130">
        <v>1730</v>
      </c>
      <c r="JNI484" s="279"/>
      <c r="JNJ484" s="173"/>
      <c r="JNK484" s="150" t="s">
        <v>365</v>
      </c>
      <c r="JNL484" s="130">
        <v>1730</v>
      </c>
      <c r="JNM484" s="279"/>
      <c r="JNN484" s="173"/>
      <c r="JNO484" s="150" t="s">
        <v>365</v>
      </c>
      <c r="JNP484" s="130">
        <v>1730</v>
      </c>
      <c r="JNQ484" s="279"/>
      <c r="JNR484" s="173"/>
      <c r="JNS484" s="150" t="s">
        <v>365</v>
      </c>
      <c r="JNT484" s="130">
        <v>1730</v>
      </c>
      <c r="JNU484" s="279"/>
      <c r="JNV484" s="173"/>
      <c r="JNW484" s="150" t="s">
        <v>365</v>
      </c>
      <c r="JNX484" s="130">
        <v>1730</v>
      </c>
      <c r="JNY484" s="279"/>
      <c r="JNZ484" s="173"/>
      <c r="JOA484" s="150" t="s">
        <v>365</v>
      </c>
      <c r="JOB484" s="130">
        <v>1730</v>
      </c>
      <c r="JOC484" s="279"/>
      <c r="JOD484" s="173"/>
      <c r="JOE484" s="150" t="s">
        <v>365</v>
      </c>
      <c r="JOF484" s="130">
        <v>1730</v>
      </c>
      <c r="JOG484" s="279"/>
      <c r="JOH484" s="173"/>
      <c r="JOI484" s="150" t="s">
        <v>365</v>
      </c>
      <c r="JOJ484" s="130">
        <v>1730</v>
      </c>
      <c r="JOK484" s="279"/>
      <c r="JOL484" s="173"/>
      <c r="JOM484" s="150" t="s">
        <v>365</v>
      </c>
      <c r="JON484" s="130">
        <v>1730</v>
      </c>
      <c r="JOO484" s="279"/>
      <c r="JOP484" s="173"/>
      <c r="JOQ484" s="150" t="s">
        <v>365</v>
      </c>
      <c r="JOR484" s="130">
        <v>1730</v>
      </c>
      <c r="JOS484" s="279"/>
      <c r="JOT484" s="173"/>
      <c r="JOU484" s="150" t="s">
        <v>365</v>
      </c>
      <c r="JOV484" s="130">
        <v>1730</v>
      </c>
      <c r="JOW484" s="279"/>
      <c r="JOX484" s="173"/>
      <c r="JOY484" s="150" t="s">
        <v>365</v>
      </c>
      <c r="JOZ484" s="130">
        <v>1730</v>
      </c>
      <c r="JPA484" s="279"/>
      <c r="JPB484" s="173"/>
      <c r="JPC484" s="150" t="s">
        <v>365</v>
      </c>
      <c r="JPD484" s="130">
        <v>1730</v>
      </c>
      <c r="JPE484" s="279"/>
      <c r="JPF484" s="173"/>
      <c r="JPG484" s="150" t="s">
        <v>365</v>
      </c>
      <c r="JPH484" s="130">
        <v>1730</v>
      </c>
      <c r="JPI484" s="279"/>
      <c r="JPJ484" s="173"/>
      <c r="JPK484" s="150" t="s">
        <v>365</v>
      </c>
      <c r="JPL484" s="130">
        <v>1730</v>
      </c>
      <c r="JPM484" s="279"/>
      <c r="JPN484" s="173"/>
      <c r="JPO484" s="150" t="s">
        <v>365</v>
      </c>
      <c r="JPP484" s="130">
        <v>1730</v>
      </c>
      <c r="JPQ484" s="279"/>
      <c r="JPR484" s="173"/>
      <c r="JPS484" s="150" t="s">
        <v>365</v>
      </c>
      <c r="JPT484" s="130">
        <v>1730</v>
      </c>
      <c r="JPU484" s="279"/>
      <c r="JPV484" s="173"/>
      <c r="JPW484" s="150" t="s">
        <v>365</v>
      </c>
      <c r="JPX484" s="130">
        <v>1730</v>
      </c>
      <c r="JPY484" s="279"/>
      <c r="JPZ484" s="173"/>
      <c r="JQA484" s="150" t="s">
        <v>365</v>
      </c>
      <c r="JQB484" s="130">
        <v>1730</v>
      </c>
      <c r="JQC484" s="279"/>
      <c r="JQD484" s="173"/>
      <c r="JQE484" s="150" t="s">
        <v>365</v>
      </c>
      <c r="JQF484" s="130">
        <v>1730</v>
      </c>
      <c r="JQG484" s="279"/>
      <c r="JQH484" s="173"/>
      <c r="JQI484" s="150" t="s">
        <v>365</v>
      </c>
      <c r="JQJ484" s="130">
        <v>1730</v>
      </c>
      <c r="JQK484" s="279"/>
      <c r="JQL484" s="173"/>
      <c r="JQM484" s="150" t="s">
        <v>365</v>
      </c>
      <c r="JQN484" s="130">
        <v>1730</v>
      </c>
      <c r="JQO484" s="279"/>
      <c r="JQP484" s="173"/>
      <c r="JQQ484" s="150" t="s">
        <v>365</v>
      </c>
      <c r="JQR484" s="130">
        <v>1730</v>
      </c>
      <c r="JQS484" s="279"/>
      <c r="JQT484" s="173"/>
      <c r="JQU484" s="150" t="s">
        <v>365</v>
      </c>
      <c r="JQV484" s="130">
        <v>1730</v>
      </c>
      <c r="JQW484" s="279"/>
      <c r="JQX484" s="173"/>
      <c r="JQY484" s="150" t="s">
        <v>365</v>
      </c>
      <c r="JQZ484" s="130">
        <v>1730</v>
      </c>
      <c r="JRA484" s="279"/>
      <c r="JRB484" s="173"/>
      <c r="JRC484" s="150" t="s">
        <v>365</v>
      </c>
      <c r="JRD484" s="130">
        <v>1730</v>
      </c>
      <c r="JRE484" s="279"/>
      <c r="JRF484" s="173"/>
      <c r="JRG484" s="150" t="s">
        <v>365</v>
      </c>
      <c r="JRH484" s="130">
        <v>1730</v>
      </c>
      <c r="JRI484" s="279"/>
      <c r="JRJ484" s="173"/>
      <c r="JRK484" s="150" t="s">
        <v>365</v>
      </c>
      <c r="JRL484" s="130">
        <v>1730</v>
      </c>
      <c r="JRM484" s="279"/>
      <c r="JRN484" s="173"/>
      <c r="JRO484" s="150" t="s">
        <v>365</v>
      </c>
      <c r="JRP484" s="130">
        <v>1730</v>
      </c>
      <c r="JRQ484" s="279"/>
      <c r="JRR484" s="173"/>
      <c r="JRS484" s="150" t="s">
        <v>365</v>
      </c>
      <c r="JRT484" s="130">
        <v>1730</v>
      </c>
      <c r="JRU484" s="279"/>
      <c r="JRV484" s="173"/>
      <c r="JRW484" s="150" t="s">
        <v>365</v>
      </c>
      <c r="JRX484" s="130">
        <v>1730</v>
      </c>
      <c r="JRY484" s="279"/>
      <c r="JRZ484" s="173"/>
      <c r="JSA484" s="150" t="s">
        <v>365</v>
      </c>
      <c r="JSB484" s="130">
        <v>1730</v>
      </c>
      <c r="JSC484" s="279"/>
      <c r="JSD484" s="173"/>
      <c r="JSE484" s="150" t="s">
        <v>365</v>
      </c>
      <c r="JSF484" s="130">
        <v>1730</v>
      </c>
      <c r="JSG484" s="279"/>
      <c r="JSH484" s="173"/>
      <c r="JSI484" s="150" t="s">
        <v>365</v>
      </c>
      <c r="JSJ484" s="130">
        <v>1730</v>
      </c>
      <c r="JSK484" s="279"/>
      <c r="JSL484" s="173"/>
      <c r="JSM484" s="150" t="s">
        <v>365</v>
      </c>
      <c r="JSN484" s="130">
        <v>1730</v>
      </c>
      <c r="JSO484" s="279"/>
      <c r="JSP484" s="173"/>
      <c r="JSQ484" s="150" t="s">
        <v>365</v>
      </c>
      <c r="JSR484" s="130">
        <v>1730</v>
      </c>
      <c r="JSS484" s="279"/>
      <c r="JST484" s="173"/>
      <c r="JSU484" s="150" t="s">
        <v>365</v>
      </c>
      <c r="JSV484" s="130">
        <v>1730</v>
      </c>
      <c r="JSW484" s="279"/>
      <c r="JSX484" s="173"/>
      <c r="JSY484" s="150" t="s">
        <v>365</v>
      </c>
      <c r="JSZ484" s="130">
        <v>1730</v>
      </c>
      <c r="JTA484" s="279"/>
      <c r="JTB484" s="173"/>
      <c r="JTC484" s="150" t="s">
        <v>365</v>
      </c>
      <c r="JTD484" s="130">
        <v>1730</v>
      </c>
      <c r="JTE484" s="279"/>
      <c r="JTF484" s="173"/>
      <c r="JTG484" s="150" t="s">
        <v>365</v>
      </c>
      <c r="JTH484" s="130">
        <v>1730</v>
      </c>
      <c r="JTI484" s="279"/>
      <c r="JTJ484" s="173"/>
      <c r="JTK484" s="150" t="s">
        <v>365</v>
      </c>
      <c r="JTL484" s="130">
        <v>1730</v>
      </c>
      <c r="JTM484" s="279"/>
      <c r="JTN484" s="173"/>
      <c r="JTO484" s="150" t="s">
        <v>365</v>
      </c>
      <c r="JTP484" s="130">
        <v>1730</v>
      </c>
      <c r="JTQ484" s="279"/>
      <c r="JTR484" s="173"/>
      <c r="JTS484" s="150" t="s">
        <v>365</v>
      </c>
      <c r="JTT484" s="130">
        <v>1730</v>
      </c>
      <c r="JTU484" s="279"/>
      <c r="JTV484" s="173"/>
      <c r="JTW484" s="150" t="s">
        <v>365</v>
      </c>
      <c r="JTX484" s="130">
        <v>1730</v>
      </c>
      <c r="JTY484" s="279"/>
      <c r="JTZ484" s="173"/>
      <c r="JUA484" s="150" t="s">
        <v>365</v>
      </c>
      <c r="JUB484" s="130">
        <v>1730</v>
      </c>
      <c r="JUC484" s="279"/>
      <c r="JUD484" s="173"/>
      <c r="JUE484" s="150" t="s">
        <v>365</v>
      </c>
      <c r="JUF484" s="130">
        <v>1730</v>
      </c>
      <c r="JUG484" s="279"/>
      <c r="JUH484" s="173"/>
      <c r="JUI484" s="150" t="s">
        <v>365</v>
      </c>
      <c r="JUJ484" s="130">
        <v>1730</v>
      </c>
      <c r="JUK484" s="279"/>
      <c r="JUL484" s="173"/>
      <c r="JUM484" s="150" t="s">
        <v>365</v>
      </c>
      <c r="JUN484" s="130">
        <v>1730</v>
      </c>
      <c r="JUO484" s="279"/>
      <c r="JUP484" s="173"/>
      <c r="JUQ484" s="150" t="s">
        <v>365</v>
      </c>
      <c r="JUR484" s="130">
        <v>1730</v>
      </c>
      <c r="JUS484" s="279"/>
      <c r="JUT484" s="173"/>
      <c r="JUU484" s="150" t="s">
        <v>365</v>
      </c>
      <c r="JUV484" s="130">
        <v>1730</v>
      </c>
      <c r="JUW484" s="279"/>
      <c r="JUX484" s="173"/>
      <c r="JUY484" s="150" t="s">
        <v>365</v>
      </c>
      <c r="JUZ484" s="130">
        <v>1730</v>
      </c>
      <c r="JVA484" s="279"/>
      <c r="JVB484" s="173"/>
      <c r="JVC484" s="150" t="s">
        <v>365</v>
      </c>
      <c r="JVD484" s="130">
        <v>1730</v>
      </c>
      <c r="JVE484" s="279"/>
      <c r="JVF484" s="173"/>
      <c r="JVG484" s="150" t="s">
        <v>365</v>
      </c>
      <c r="JVH484" s="130">
        <v>1730</v>
      </c>
      <c r="JVI484" s="279"/>
      <c r="JVJ484" s="173"/>
      <c r="JVK484" s="150" t="s">
        <v>365</v>
      </c>
      <c r="JVL484" s="130">
        <v>1730</v>
      </c>
      <c r="JVM484" s="279"/>
      <c r="JVN484" s="173"/>
      <c r="JVO484" s="150" t="s">
        <v>365</v>
      </c>
      <c r="JVP484" s="130">
        <v>1730</v>
      </c>
      <c r="JVQ484" s="279"/>
      <c r="JVR484" s="173"/>
      <c r="JVS484" s="150" t="s">
        <v>365</v>
      </c>
      <c r="JVT484" s="130">
        <v>1730</v>
      </c>
      <c r="JVU484" s="279"/>
      <c r="JVV484" s="173"/>
      <c r="JVW484" s="150" t="s">
        <v>365</v>
      </c>
      <c r="JVX484" s="130">
        <v>1730</v>
      </c>
      <c r="JVY484" s="279"/>
      <c r="JVZ484" s="173"/>
      <c r="JWA484" s="150" t="s">
        <v>365</v>
      </c>
      <c r="JWB484" s="130">
        <v>1730</v>
      </c>
      <c r="JWC484" s="279"/>
      <c r="JWD484" s="173"/>
      <c r="JWE484" s="150" t="s">
        <v>365</v>
      </c>
      <c r="JWF484" s="130">
        <v>1730</v>
      </c>
      <c r="JWG484" s="279"/>
      <c r="JWH484" s="173"/>
      <c r="JWI484" s="150" t="s">
        <v>365</v>
      </c>
      <c r="JWJ484" s="130">
        <v>1730</v>
      </c>
      <c r="JWK484" s="279"/>
      <c r="JWL484" s="173"/>
      <c r="JWM484" s="150" t="s">
        <v>365</v>
      </c>
      <c r="JWN484" s="130">
        <v>1730</v>
      </c>
      <c r="JWO484" s="279"/>
      <c r="JWP484" s="173"/>
      <c r="JWQ484" s="150" t="s">
        <v>365</v>
      </c>
      <c r="JWR484" s="130">
        <v>1730</v>
      </c>
      <c r="JWS484" s="279"/>
      <c r="JWT484" s="173"/>
      <c r="JWU484" s="150" t="s">
        <v>365</v>
      </c>
      <c r="JWV484" s="130">
        <v>1730</v>
      </c>
      <c r="JWW484" s="279"/>
      <c r="JWX484" s="173"/>
      <c r="JWY484" s="150" t="s">
        <v>365</v>
      </c>
      <c r="JWZ484" s="130">
        <v>1730</v>
      </c>
      <c r="JXA484" s="279"/>
      <c r="JXB484" s="173"/>
      <c r="JXC484" s="150" t="s">
        <v>365</v>
      </c>
      <c r="JXD484" s="130">
        <v>1730</v>
      </c>
      <c r="JXE484" s="279"/>
      <c r="JXF484" s="173"/>
      <c r="JXG484" s="150" t="s">
        <v>365</v>
      </c>
      <c r="JXH484" s="130">
        <v>1730</v>
      </c>
      <c r="JXI484" s="279"/>
      <c r="JXJ484" s="173"/>
      <c r="JXK484" s="150" t="s">
        <v>365</v>
      </c>
      <c r="JXL484" s="130">
        <v>1730</v>
      </c>
      <c r="JXM484" s="279"/>
      <c r="JXN484" s="173"/>
      <c r="JXO484" s="150" t="s">
        <v>365</v>
      </c>
      <c r="JXP484" s="130">
        <v>1730</v>
      </c>
      <c r="JXQ484" s="279"/>
      <c r="JXR484" s="173"/>
      <c r="JXS484" s="150" t="s">
        <v>365</v>
      </c>
      <c r="JXT484" s="130">
        <v>1730</v>
      </c>
      <c r="JXU484" s="279"/>
      <c r="JXV484" s="173"/>
      <c r="JXW484" s="150" t="s">
        <v>365</v>
      </c>
      <c r="JXX484" s="130">
        <v>1730</v>
      </c>
      <c r="JXY484" s="279"/>
      <c r="JXZ484" s="173"/>
      <c r="JYA484" s="150" t="s">
        <v>365</v>
      </c>
      <c r="JYB484" s="130">
        <v>1730</v>
      </c>
      <c r="JYC484" s="279"/>
      <c r="JYD484" s="173"/>
      <c r="JYE484" s="150" t="s">
        <v>365</v>
      </c>
      <c r="JYF484" s="130">
        <v>1730</v>
      </c>
      <c r="JYG484" s="279"/>
      <c r="JYH484" s="173"/>
      <c r="JYI484" s="150" t="s">
        <v>365</v>
      </c>
      <c r="JYJ484" s="130">
        <v>1730</v>
      </c>
      <c r="JYK484" s="279"/>
      <c r="JYL484" s="173"/>
      <c r="JYM484" s="150" t="s">
        <v>365</v>
      </c>
      <c r="JYN484" s="130">
        <v>1730</v>
      </c>
      <c r="JYO484" s="279"/>
      <c r="JYP484" s="173"/>
      <c r="JYQ484" s="150" t="s">
        <v>365</v>
      </c>
      <c r="JYR484" s="130">
        <v>1730</v>
      </c>
      <c r="JYS484" s="279"/>
      <c r="JYT484" s="173"/>
      <c r="JYU484" s="150" t="s">
        <v>365</v>
      </c>
      <c r="JYV484" s="130">
        <v>1730</v>
      </c>
      <c r="JYW484" s="279"/>
      <c r="JYX484" s="173"/>
      <c r="JYY484" s="150" t="s">
        <v>365</v>
      </c>
      <c r="JYZ484" s="130">
        <v>1730</v>
      </c>
      <c r="JZA484" s="279"/>
      <c r="JZB484" s="173"/>
      <c r="JZC484" s="150" t="s">
        <v>365</v>
      </c>
      <c r="JZD484" s="130">
        <v>1730</v>
      </c>
      <c r="JZE484" s="279"/>
      <c r="JZF484" s="173"/>
      <c r="JZG484" s="150" t="s">
        <v>365</v>
      </c>
      <c r="JZH484" s="130">
        <v>1730</v>
      </c>
      <c r="JZI484" s="279"/>
      <c r="JZJ484" s="173"/>
      <c r="JZK484" s="150" t="s">
        <v>365</v>
      </c>
      <c r="JZL484" s="130">
        <v>1730</v>
      </c>
      <c r="JZM484" s="279"/>
      <c r="JZN484" s="173"/>
      <c r="JZO484" s="150" t="s">
        <v>365</v>
      </c>
      <c r="JZP484" s="130">
        <v>1730</v>
      </c>
      <c r="JZQ484" s="279"/>
      <c r="JZR484" s="173"/>
      <c r="JZS484" s="150" t="s">
        <v>365</v>
      </c>
      <c r="JZT484" s="130">
        <v>1730</v>
      </c>
      <c r="JZU484" s="279"/>
      <c r="JZV484" s="173"/>
      <c r="JZW484" s="150" t="s">
        <v>365</v>
      </c>
      <c r="JZX484" s="130">
        <v>1730</v>
      </c>
      <c r="JZY484" s="279"/>
      <c r="JZZ484" s="173"/>
      <c r="KAA484" s="150" t="s">
        <v>365</v>
      </c>
      <c r="KAB484" s="130">
        <v>1730</v>
      </c>
      <c r="KAC484" s="279"/>
      <c r="KAD484" s="173"/>
      <c r="KAE484" s="150" t="s">
        <v>365</v>
      </c>
      <c r="KAF484" s="130">
        <v>1730</v>
      </c>
      <c r="KAG484" s="279"/>
      <c r="KAH484" s="173"/>
      <c r="KAI484" s="150" t="s">
        <v>365</v>
      </c>
      <c r="KAJ484" s="130">
        <v>1730</v>
      </c>
      <c r="KAK484" s="279"/>
      <c r="KAL484" s="173"/>
      <c r="KAM484" s="150" t="s">
        <v>365</v>
      </c>
      <c r="KAN484" s="130">
        <v>1730</v>
      </c>
      <c r="KAO484" s="279"/>
      <c r="KAP484" s="173"/>
      <c r="KAQ484" s="150" t="s">
        <v>365</v>
      </c>
      <c r="KAR484" s="130">
        <v>1730</v>
      </c>
      <c r="KAS484" s="279"/>
      <c r="KAT484" s="173"/>
      <c r="KAU484" s="150" t="s">
        <v>365</v>
      </c>
      <c r="KAV484" s="130">
        <v>1730</v>
      </c>
      <c r="KAW484" s="279"/>
      <c r="KAX484" s="173"/>
      <c r="KAY484" s="150" t="s">
        <v>365</v>
      </c>
      <c r="KAZ484" s="130">
        <v>1730</v>
      </c>
      <c r="KBA484" s="279"/>
      <c r="KBB484" s="173"/>
      <c r="KBC484" s="150" t="s">
        <v>365</v>
      </c>
      <c r="KBD484" s="130">
        <v>1730</v>
      </c>
      <c r="KBE484" s="279"/>
      <c r="KBF484" s="173"/>
      <c r="KBG484" s="150" t="s">
        <v>365</v>
      </c>
      <c r="KBH484" s="130">
        <v>1730</v>
      </c>
      <c r="KBI484" s="279"/>
      <c r="KBJ484" s="173"/>
      <c r="KBK484" s="150" t="s">
        <v>365</v>
      </c>
      <c r="KBL484" s="130">
        <v>1730</v>
      </c>
      <c r="KBM484" s="279"/>
      <c r="KBN484" s="173"/>
      <c r="KBO484" s="150" t="s">
        <v>365</v>
      </c>
      <c r="KBP484" s="130">
        <v>1730</v>
      </c>
      <c r="KBQ484" s="279"/>
      <c r="KBR484" s="173"/>
      <c r="KBS484" s="150" t="s">
        <v>365</v>
      </c>
      <c r="KBT484" s="130">
        <v>1730</v>
      </c>
      <c r="KBU484" s="279"/>
      <c r="KBV484" s="173"/>
      <c r="KBW484" s="150" t="s">
        <v>365</v>
      </c>
      <c r="KBX484" s="130">
        <v>1730</v>
      </c>
      <c r="KBY484" s="279"/>
      <c r="KBZ484" s="173"/>
      <c r="KCA484" s="150" t="s">
        <v>365</v>
      </c>
      <c r="KCB484" s="130">
        <v>1730</v>
      </c>
      <c r="KCC484" s="279"/>
      <c r="KCD484" s="173"/>
      <c r="KCE484" s="150" t="s">
        <v>365</v>
      </c>
      <c r="KCF484" s="130">
        <v>1730</v>
      </c>
      <c r="KCG484" s="279"/>
      <c r="KCH484" s="173"/>
      <c r="KCI484" s="150" t="s">
        <v>365</v>
      </c>
      <c r="KCJ484" s="130">
        <v>1730</v>
      </c>
      <c r="KCK484" s="279"/>
      <c r="KCL484" s="173"/>
      <c r="KCM484" s="150" t="s">
        <v>365</v>
      </c>
      <c r="KCN484" s="130">
        <v>1730</v>
      </c>
      <c r="KCO484" s="279"/>
      <c r="KCP484" s="173"/>
      <c r="KCQ484" s="150" t="s">
        <v>365</v>
      </c>
      <c r="KCR484" s="130">
        <v>1730</v>
      </c>
      <c r="KCS484" s="279"/>
      <c r="KCT484" s="173"/>
      <c r="KCU484" s="150" t="s">
        <v>365</v>
      </c>
      <c r="KCV484" s="130">
        <v>1730</v>
      </c>
      <c r="KCW484" s="279"/>
      <c r="KCX484" s="173"/>
      <c r="KCY484" s="150" t="s">
        <v>365</v>
      </c>
      <c r="KCZ484" s="130">
        <v>1730</v>
      </c>
      <c r="KDA484" s="279"/>
      <c r="KDB484" s="173"/>
      <c r="KDC484" s="150" t="s">
        <v>365</v>
      </c>
      <c r="KDD484" s="130">
        <v>1730</v>
      </c>
      <c r="KDE484" s="279"/>
      <c r="KDF484" s="173"/>
      <c r="KDG484" s="150" t="s">
        <v>365</v>
      </c>
      <c r="KDH484" s="130">
        <v>1730</v>
      </c>
      <c r="KDI484" s="279"/>
      <c r="KDJ484" s="173"/>
      <c r="KDK484" s="150" t="s">
        <v>365</v>
      </c>
      <c r="KDL484" s="130">
        <v>1730</v>
      </c>
      <c r="KDM484" s="279"/>
      <c r="KDN484" s="173"/>
      <c r="KDO484" s="150" t="s">
        <v>365</v>
      </c>
      <c r="KDP484" s="130">
        <v>1730</v>
      </c>
      <c r="KDQ484" s="279"/>
      <c r="KDR484" s="173"/>
      <c r="KDS484" s="150" t="s">
        <v>365</v>
      </c>
      <c r="KDT484" s="130">
        <v>1730</v>
      </c>
      <c r="KDU484" s="279"/>
      <c r="KDV484" s="173"/>
      <c r="KDW484" s="150" t="s">
        <v>365</v>
      </c>
      <c r="KDX484" s="130">
        <v>1730</v>
      </c>
      <c r="KDY484" s="279"/>
      <c r="KDZ484" s="173"/>
      <c r="KEA484" s="150" t="s">
        <v>365</v>
      </c>
      <c r="KEB484" s="130">
        <v>1730</v>
      </c>
      <c r="KEC484" s="279"/>
      <c r="KED484" s="173"/>
      <c r="KEE484" s="150" t="s">
        <v>365</v>
      </c>
      <c r="KEF484" s="130">
        <v>1730</v>
      </c>
      <c r="KEG484" s="279"/>
      <c r="KEH484" s="173"/>
      <c r="KEI484" s="150" t="s">
        <v>365</v>
      </c>
      <c r="KEJ484" s="130">
        <v>1730</v>
      </c>
      <c r="KEK484" s="279"/>
      <c r="KEL484" s="173"/>
      <c r="KEM484" s="150" t="s">
        <v>365</v>
      </c>
      <c r="KEN484" s="130">
        <v>1730</v>
      </c>
      <c r="KEO484" s="279"/>
      <c r="KEP484" s="173"/>
      <c r="KEQ484" s="150" t="s">
        <v>365</v>
      </c>
      <c r="KER484" s="130">
        <v>1730</v>
      </c>
      <c r="KES484" s="279"/>
      <c r="KET484" s="173"/>
      <c r="KEU484" s="150" t="s">
        <v>365</v>
      </c>
      <c r="KEV484" s="130">
        <v>1730</v>
      </c>
      <c r="KEW484" s="279"/>
      <c r="KEX484" s="173"/>
      <c r="KEY484" s="150" t="s">
        <v>365</v>
      </c>
      <c r="KEZ484" s="130">
        <v>1730</v>
      </c>
      <c r="KFA484" s="279"/>
      <c r="KFB484" s="173"/>
      <c r="KFC484" s="150" t="s">
        <v>365</v>
      </c>
      <c r="KFD484" s="130">
        <v>1730</v>
      </c>
      <c r="KFE484" s="279"/>
      <c r="KFF484" s="173"/>
      <c r="KFG484" s="150" t="s">
        <v>365</v>
      </c>
      <c r="KFH484" s="130">
        <v>1730</v>
      </c>
      <c r="KFI484" s="279"/>
      <c r="KFJ484" s="173"/>
      <c r="KFK484" s="150" t="s">
        <v>365</v>
      </c>
      <c r="KFL484" s="130">
        <v>1730</v>
      </c>
      <c r="KFM484" s="279"/>
      <c r="KFN484" s="173"/>
      <c r="KFO484" s="150" t="s">
        <v>365</v>
      </c>
      <c r="KFP484" s="130">
        <v>1730</v>
      </c>
      <c r="KFQ484" s="279"/>
      <c r="KFR484" s="173"/>
      <c r="KFS484" s="150" t="s">
        <v>365</v>
      </c>
      <c r="KFT484" s="130">
        <v>1730</v>
      </c>
      <c r="KFU484" s="279"/>
      <c r="KFV484" s="173"/>
      <c r="KFW484" s="150" t="s">
        <v>365</v>
      </c>
      <c r="KFX484" s="130">
        <v>1730</v>
      </c>
      <c r="KFY484" s="279"/>
      <c r="KFZ484" s="173"/>
      <c r="KGA484" s="150" t="s">
        <v>365</v>
      </c>
      <c r="KGB484" s="130">
        <v>1730</v>
      </c>
      <c r="KGC484" s="279"/>
      <c r="KGD484" s="173"/>
      <c r="KGE484" s="150" t="s">
        <v>365</v>
      </c>
      <c r="KGF484" s="130">
        <v>1730</v>
      </c>
      <c r="KGG484" s="279"/>
      <c r="KGH484" s="173"/>
      <c r="KGI484" s="150" t="s">
        <v>365</v>
      </c>
      <c r="KGJ484" s="130">
        <v>1730</v>
      </c>
      <c r="KGK484" s="279"/>
      <c r="KGL484" s="173"/>
      <c r="KGM484" s="150" t="s">
        <v>365</v>
      </c>
      <c r="KGN484" s="130">
        <v>1730</v>
      </c>
      <c r="KGO484" s="279"/>
      <c r="KGP484" s="173"/>
      <c r="KGQ484" s="150" t="s">
        <v>365</v>
      </c>
      <c r="KGR484" s="130">
        <v>1730</v>
      </c>
      <c r="KGS484" s="279"/>
      <c r="KGT484" s="173"/>
      <c r="KGU484" s="150" t="s">
        <v>365</v>
      </c>
      <c r="KGV484" s="130">
        <v>1730</v>
      </c>
      <c r="KGW484" s="279"/>
      <c r="KGX484" s="173"/>
      <c r="KGY484" s="150" t="s">
        <v>365</v>
      </c>
      <c r="KGZ484" s="130">
        <v>1730</v>
      </c>
      <c r="KHA484" s="279"/>
      <c r="KHB484" s="173"/>
      <c r="KHC484" s="150" t="s">
        <v>365</v>
      </c>
      <c r="KHD484" s="130">
        <v>1730</v>
      </c>
      <c r="KHE484" s="279"/>
      <c r="KHF484" s="173"/>
      <c r="KHG484" s="150" t="s">
        <v>365</v>
      </c>
      <c r="KHH484" s="130">
        <v>1730</v>
      </c>
      <c r="KHI484" s="279"/>
      <c r="KHJ484" s="173"/>
      <c r="KHK484" s="150" t="s">
        <v>365</v>
      </c>
      <c r="KHL484" s="130">
        <v>1730</v>
      </c>
      <c r="KHM484" s="279"/>
      <c r="KHN484" s="173"/>
      <c r="KHO484" s="150" t="s">
        <v>365</v>
      </c>
      <c r="KHP484" s="130">
        <v>1730</v>
      </c>
      <c r="KHQ484" s="279"/>
      <c r="KHR484" s="173"/>
      <c r="KHS484" s="150" t="s">
        <v>365</v>
      </c>
      <c r="KHT484" s="130">
        <v>1730</v>
      </c>
      <c r="KHU484" s="279"/>
      <c r="KHV484" s="173"/>
      <c r="KHW484" s="150" t="s">
        <v>365</v>
      </c>
      <c r="KHX484" s="130">
        <v>1730</v>
      </c>
      <c r="KHY484" s="279"/>
      <c r="KHZ484" s="173"/>
      <c r="KIA484" s="150" t="s">
        <v>365</v>
      </c>
      <c r="KIB484" s="130">
        <v>1730</v>
      </c>
      <c r="KIC484" s="279"/>
      <c r="KID484" s="173"/>
      <c r="KIE484" s="150" t="s">
        <v>365</v>
      </c>
      <c r="KIF484" s="130">
        <v>1730</v>
      </c>
      <c r="KIG484" s="279"/>
      <c r="KIH484" s="173"/>
      <c r="KII484" s="150" t="s">
        <v>365</v>
      </c>
      <c r="KIJ484" s="130">
        <v>1730</v>
      </c>
      <c r="KIK484" s="279"/>
      <c r="KIL484" s="173"/>
      <c r="KIM484" s="150" t="s">
        <v>365</v>
      </c>
      <c r="KIN484" s="130">
        <v>1730</v>
      </c>
      <c r="KIO484" s="279"/>
      <c r="KIP484" s="173"/>
      <c r="KIQ484" s="150" t="s">
        <v>365</v>
      </c>
      <c r="KIR484" s="130">
        <v>1730</v>
      </c>
      <c r="KIS484" s="279"/>
      <c r="KIT484" s="173"/>
      <c r="KIU484" s="150" t="s">
        <v>365</v>
      </c>
      <c r="KIV484" s="130">
        <v>1730</v>
      </c>
      <c r="KIW484" s="279"/>
      <c r="KIX484" s="173"/>
      <c r="KIY484" s="150" t="s">
        <v>365</v>
      </c>
      <c r="KIZ484" s="130">
        <v>1730</v>
      </c>
      <c r="KJA484" s="279"/>
      <c r="KJB484" s="173"/>
      <c r="KJC484" s="150" t="s">
        <v>365</v>
      </c>
      <c r="KJD484" s="130">
        <v>1730</v>
      </c>
      <c r="KJE484" s="279"/>
      <c r="KJF484" s="173"/>
      <c r="KJG484" s="150" t="s">
        <v>365</v>
      </c>
      <c r="KJH484" s="130">
        <v>1730</v>
      </c>
      <c r="KJI484" s="279"/>
      <c r="KJJ484" s="173"/>
      <c r="KJK484" s="150" t="s">
        <v>365</v>
      </c>
      <c r="KJL484" s="130">
        <v>1730</v>
      </c>
      <c r="KJM484" s="279"/>
      <c r="KJN484" s="173"/>
      <c r="KJO484" s="150" t="s">
        <v>365</v>
      </c>
      <c r="KJP484" s="130">
        <v>1730</v>
      </c>
      <c r="KJQ484" s="279"/>
      <c r="KJR484" s="173"/>
      <c r="KJS484" s="150" t="s">
        <v>365</v>
      </c>
      <c r="KJT484" s="130">
        <v>1730</v>
      </c>
      <c r="KJU484" s="279"/>
      <c r="KJV484" s="173"/>
      <c r="KJW484" s="150" t="s">
        <v>365</v>
      </c>
      <c r="KJX484" s="130">
        <v>1730</v>
      </c>
      <c r="KJY484" s="279"/>
      <c r="KJZ484" s="173"/>
      <c r="KKA484" s="150" t="s">
        <v>365</v>
      </c>
      <c r="KKB484" s="130">
        <v>1730</v>
      </c>
      <c r="KKC484" s="279"/>
      <c r="KKD484" s="173"/>
      <c r="KKE484" s="150" t="s">
        <v>365</v>
      </c>
      <c r="KKF484" s="130">
        <v>1730</v>
      </c>
      <c r="KKG484" s="279"/>
      <c r="KKH484" s="173"/>
      <c r="KKI484" s="150" t="s">
        <v>365</v>
      </c>
      <c r="KKJ484" s="130">
        <v>1730</v>
      </c>
      <c r="KKK484" s="279"/>
      <c r="KKL484" s="173"/>
      <c r="KKM484" s="150" t="s">
        <v>365</v>
      </c>
      <c r="KKN484" s="130">
        <v>1730</v>
      </c>
      <c r="KKO484" s="279"/>
      <c r="KKP484" s="173"/>
      <c r="KKQ484" s="150" t="s">
        <v>365</v>
      </c>
      <c r="KKR484" s="130">
        <v>1730</v>
      </c>
      <c r="KKS484" s="279"/>
      <c r="KKT484" s="173"/>
      <c r="KKU484" s="150" t="s">
        <v>365</v>
      </c>
      <c r="KKV484" s="130">
        <v>1730</v>
      </c>
      <c r="KKW484" s="279"/>
      <c r="KKX484" s="173"/>
      <c r="KKY484" s="150" t="s">
        <v>365</v>
      </c>
      <c r="KKZ484" s="130">
        <v>1730</v>
      </c>
      <c r="KLA484" s="279"/>
      <c r="KLB484" s="173"/>
      <c r="KLC484" s="150" t="s">
        <v>365</v>
      </c>
      <c r="KLD484" s="130">
        <v>1730</v>
      </c>
      <c r="KLE484" s="279"/>
      <c r="KLF484" s="173"/>
      <c r="KLG484" s="150" t="s">
        <v>365</v>
      </c>
      <c r="KLH484" s="130">
        <v>1730</v>
      </c>
      <c r="KLI484" s="279"/>
      <c r="KLJ484" s="173"/>
      <c r="KLK484" s="150" t="s">
        <v>365</v>
      </c>
      <c r="KLL484" s="130">
        <v>1730</v>
      </c>
      <c r="KLM484" s="279"/>
      <c r="KLN484" s="173"/>
      <c r="KLO484" s="150" t="s">
        <v>365</v>
      </c>
      <c r="KLP484" s="130">
        <v>1730</v>
      </c>
      <c r="KLQ484" s="279"/>
      <c r="KLR484" s="173"/>
      <c r="KLS484" s="150" t="s">
        <v>365</v>
      </c>
      <c r="KLT484" s="130">
        <v>1730</v>
      </c>
      <c r="KLU484" s="279"/>
      <c r="KLV484" s="173"/>
      <c r="KLW484" s="150" t="s">
        <v>365</v>
      </c>
      <c r="KLX484" s="130">
        <v>1730</v>
      </c>
      <c r="KLY484" s="279"/>
      <c r="KLZ484" s="173"/>
      <c r="KMA484" s="150" t="s">
        <v>365</v>
      </c>
      <c r="KMB484" s="130">
        <v>1730</v>
      </c>
      <c r="KMC484" s="279"/>
      <c r="KMD484" s="173"/>
      <c r="KME484" s="150" t="s">
        <v>365</v>
      </c>
      <c r="KMF484" s="130">
        <v>1730</v>
      </c>
      <c r="KMG484" s="279"/>
      <c r="KMH484" s="173"/>
      <c r="KMI484" s="150" t="s">
        <v>365</v>
      </c>
      <c r="KMJ484" s="130">
        <v>1730</v>
      </c>
      <c r="KMK484" s="279"/>
      <c r="KML484" s="173"/>
      <c r="KMM484" s="150" t="s">
        <v>365</v>
      </c>
      <c r="KMN484" s="130">
        <v>1730</v>
      </c>
      <c r="KMO484" s="279"/>
      <c r="KMP484" s="173"/>
      <c r="KMQ484" s="150" t="s">
        <v>365</v>
      </c>
      <c r="KMR484" s="130">
        <v>1730</v>
      </c>
      <c r="KMS484" s="279"/>
      <c r="KMT484" s="173"/>
      <c r="KMU484" s="150" t="s">
        <v>365</v>
      </c>
      <c r="KMV484" s="130">
        <v>1730</v>
      </c>
      <c r="KMW484" s="279"/>
      <c r="KMX484" s="173"/>
      <c r="KMY484" s="150" t="s">
        <v>365</v>
      </c>
      <c r="KMZ484" s="130">
        <v>1730</v>
      </c>
      <c r="KNA484" s="279"/>
      <c r="KNB484" s="173"/>
      <c r="KNC484" s="150" t="s">
        <v>365</v>
      </c>
      <c r="KND484" s="130">
        <v>1730</v>
      </c>
      <c r="KNE484" s="279"/>
      <c r="KNF484" s="173"/>
      <c r="KNG484" s="150" t="s">
        <v>365</v>
      </c>
      <c r="KNH484" s="130">
        <v>1730</v>
      </c>
      <c r="KNI484" s="279"/>
      <c r="KNJ484" s="173"/>
      <c r="KNK484" s="150" t="s">
        <v>365</v>
      </c>
      <c r="KNL484" s="130">
        <v>1730</v>
      </c>
      <c r="KNM484" s="279"/>
      <c r="KNN484" s="173"/>
      <c r="KNO484" s="150" t="s">
        <v>365</v>
      </c>
      <c r="KNP484" s="130">
        <v>1730</v>
      </c>
      <c r="KNQ484" s="279"/>
      <c r="KNR484" s="173"/>
      <c r="KNS484" s="150" t="s">
        <v>365</v>
      </c>
      <c r="KNT484" s="130">
        <v>1730</v>
      </c>
      <c r="KNU484" s="279"/>
      <c r="KNV484" s="173"/>
      <c r="KNW484" s="150" t="s">
        <v>365</v>
      </c>
      <c r="KNX484" s="130">
        <v>1730</v>
      </c>
      <c r="KNY484" s="279"/>
      <c r="KNZ484" s="173"/>
      <c r="KOA484" s="150" t="s">
        <v>365</v>
      </c>
      <c r="KOB484" s="130">
        <v>1730</v>
      </c>
      <c r="KOC484" s="279"/>
      <c r="KOD484" s="173"/>
      <c r="KOE484" s="150" t="s">
        <v>365</v>
      </c>
      <c r="KOF484" s="130">
        <v>1730</v>
      </c>
      <c r="KOG484" s="279"/>
      <c r="KOH484" s="173"/>
      <c r="KOI484" s="150" t="s">
        <v>365</v>
      </c>
      <c r="KOJ484" s="130">
        <v>1730</v>
      </c>
      <c r="KOK484" s="279"/>
      <c r="KOL484" s="173"/>
      <c r="KOM484" s="150" t="s">
        <v>365</v>
      </c>
      <c r="KON484" s="130">
        <v>1730</v>
      </c>
      <c r="KOO484" s="279"/>
      <c r="KOP484" s="173"/>
      <c r="KOQ484" s="150" t="s">
        <v>365</v>
      </c>
      <c r="KOR484" s="130">
        <v>1730</v>
      </c>
      <c r="KOS484" s="279"/>
      <c r="KOT484" s="173"/>
      <c r="KOU484" s="150" t="s">
        <v>365</v>
      </c>
      <c r="KOV484" s="130">
        <v>1730</v>
      </c>
      <c r="KOW484" s="279"/>
      <c r="KOX484" s="173"/>
      <c r="KOY484" s="150" t="s">
        <v>365</v>
      </c>
      <c r="KOZ484" s="130">
        <v>1730</v>
      </c>
      <c r="KPA484" s="279"/>
      <c r="KPB484" s="173"/>
      <c r="KPC484" s="150" t="s">
        <v>365</v>
      </c>
      <c r="KPD484" s="130">
        <v>1730</v>
      </c>
      <c r="KPE484" s="279"/>
      <c r="KPF484" s="173"/>
      <c r="KPG484" s="150" t="s">
        <v>365</v>
      </c>
      <c r="KPH484" s="130">
        <v>1730</v>
      </c>
      <c r="KPI484" s="279"/>
      <c r="KPJ484" s="173"/>
      <c r="KPK484" s="150" t="s">
        <v>365</v>
      </c>
      <c r="KPL484" s="130">
        <v>1730</v>
      </c>
      <c r="KPM484" s="279"/>
      <c r="KPN484" s="173"/>
      <c r="KPO484" s="150" t="s">
        <v>365</v>
      </c>
      <c r="KPP484" s="130">
        <v>1730</v>
      </c>
      <c r="KPQ484" s="279"/>
      <c r="KPR484" s="173"/>
      <c r="KPS484" s="150" t="s">
        <v>365</v>
      </c>
      <c r="KPT484" s="130">
        <v>1730</v>
      </c>
      <c r="KPU484" s="279"/>
      <c r="KPV484" s="173"/>
      <c r="KPW484" s="150" t="s">
        <v>365</v>
      </c>
      <c r="KPX484" s="130">
        <v>1730</v>
      </c>
      <c r="KPY484" s="279"/>
      <c r="KPZ484" s="173"/>
      <c r="KQA484" s="150" t="s">
        <v>365</v>
      </c>
      <c r="KQB484" s="130">
        <v>1730</v>
      </c>
      <c r="KQC484" s="279"/>
      <c r="KQD484" s="173"/>
      <c r="KQE484" s="150" t="s">
        <v>365</v>
      </c>
      <c r="KQF484" s="130">
        <v>1730</v>
      </c>
      <c r="KQG484" s="279"/>
      <c r="KQH484" s="173"/>
      <c r="KQI484" s="150" t="s">
        <v>365</v>
      </c>
      <c r="KQJ484" s="130">
        <v>1730</v>
      </c>
      <c r="KQK484" s="279"/>
      <c r="KQL484" s="173"/>
      <c r="KQM484" s="150" t="s">
        <v>365</v>
      </c>
      <c r="KQN484" s="130">
        <v>1730</v>
      </c>
      <c r="KQO484" s="279"/>
      <c r="KQP484" s="173"/>
      <c r="KQQ484" s="150" t="s">
        <v>365</v>
      </c>
      <c r="KQR484" s="130">
        <v>1730</v>
      </c>
      <c r="KQS484" s="279"/>
      <c r="KQT484" s="173"/>
      <c r="KQU484" s="150" t="s">
        <v>365</v>
      </c>
      <c r="KQV484" s="130">
        <v>1730</v>
      </c>
      <c r="KQW484" s="279"/>
      <c r="KQX484" s="173"/>
      <c r="KQY484" s="150" t="s">
        <v>365</v>
      </c>
      <c r="KQZ484" s="130">
        <v>1730</v>
      </c>
      <c r="KRA484" s="279"/>
      <c r="KRB484" s="173"/>
      <c r="KRC484" s="150" t="s">
        <v>365</v>
      </c>
      <c r="KRD484" s="130">
        <v>1730</v>
      </c>
      <c r="KRE484" s="279"/>
      <c r="KRF484" s="173"/>
      <c r="KRG484" s="150" t="s">
        <v>365</v>
      </c>
      <c r="KRH484" s="130">
        <v>1730</v>
      </c>
      <c r="KRI484" s="279"/>
      <c r="KRJ484" s="173"/>
      <c r="KRK484" s="150" t="s">
        <v>365</v>
      </c>
      <c r="KRL484" s="130">
        <v>1730</v>
      </c>
      <c r="KRM484" s="279"/>
      <c r="KRN484" s="173"/>
      <c r="KRO484" s="150" t="s">
        <v>365</v>
      </c>
      <c r="KRP484" s="130">
        <v>1730</v>
      </c>
      <c r="KRQ484" s="279"/>
      <c r="KRR484" s="173"/>
      <c r="KRS484" s="150" t="s">
        <v>365</v>
      </c>
      <c r="KRT484" s="130">
        <v>1730</v>
      </c>
      <c r="KRU484" s="279"/>
      <c r="KRV484" s="173"/>
      <c r="KRW484" s="150" t="s">
        <v>365</v>
      </c>
      <c r="KRX484" s="130">
        <v>1730</v>
      </c>
      <c r="KRY484" s="279"/>
      <c r="KRZ484" s="173"/>
      <c r="KSA484" s="150" t="s">
        <v>365</v>
      </c>
      <c r="KSB484" s="130">
        <v>1730</v>
      </c>
      <c r="KSC484" s="279"/>
      <c r="KSD484" s="173"/>
      <c r="KSE484" s="150" t="s">
        <v>365</v>
      </c>
      <c r="KSF484" s="130">
        <v>1730</v>
      </c>
      <c r="KSG484" s="279"/>
      <c r="KSH484" s="173"/>
      <c r="KSI484" s="150" t="s">
        <v>365</v>
      </c>
      <c r="KSJ484" s="130">
        <v>1730</v>
      </c>
      <c r="KSK484" s="279"/>
      <c r="KSL484" s="173"/>
      <c r="KSM484" s="150" t="s">
        <v>365</v>
      </c>
      <c r="KSN484" s="130">
        <v>1730</v>
      </c>
      <c r="KSO484" s="279"/>
      <c r="KSP484" s="173"/>
      <c r="KSQ484" s="150" t="s">
        <v>365</v>
      </c>
      <c r="KSR484" s="130">
        <v>1730</v>
      </c>
      <c r="KSS484" s="279"/>
      <c r="KST484" s="173"/>
      <c r="KSU484" s="150" t="s">
        <v>365</v>
      </c>
      <c r="KSV484" s="130">
        <v>1730</v>
      </c>
      <c r="KSW484" s="279"/>
      <c r="KSX484" s="173"/>
      <c r="KSY484" s="150" t="s">
        <v>365</v>
      </c>
      <c r="KSZ484" s="130">
        <v>1730</v>
      </c>
      <c r="KTA484" s="279"/>
      <c r="KTB484" s="173"/>
      <c r="KTC484" s="150" t="s">
        <v>365</v>
      </c>
      <c r="KTD484" s="130">
        <v>1730</v>
      </c>
      <c r="KTE484" s="279"/>
      <c r="KTF484" s="173"/>
      <c r="KTG484" s="150" t="s">
        <v>365</v>
      </c>
      <c r="KTH484" s="130">
        <v>1730</v>
      </c>
      <c r="KTI484" s="279"/>
      <c r="KTJ484" s="173"/>
      <c r="KTK484" s="150" t="s">
        <v>365</v>
      </c>
      <c r="KTL484" s="130">
        <v>1730</v>
      </c>
      <c r="KTM484" s="279"/>
      <c r="KTN484" s="173"/>
      <c r="KTO484" s="150" t="s">
        <v>365</v>
      </c>
      <c r="KTP484" s="130">
        <v>1730</v>
      </c>
      <c r="KTQ484" s="279"/>
      <c r="KTR484" s="173"/>
      <c r="KTS484" s="150" t="s">
        <v>365</v>
      </c>
      <c r="KTT484" s="130">
        <v>1730</v>
      </c>
      <c r="KTU484" s="279"/>
      <c r="KTV484" s="173"/>
      <c r="KTW484" s="150" t="s">
        <v>365</v>
      </c>
      <c r="KTX484" s="130">
        <v>1730</v>
      </c>
      <c r="KTY484" s="279"/>
      <c r="KTZ484" s="173"/>
      <c r="KUA484" s="150" t="s">
        <v>365</v>
      </c>
      <c r="KUB484" s="130">
        <v>1730</v>
      </c>
      <c r="KUC484" s="279"/>
      <c r="KUD484" s="173"/>
      <c r="KUE484" s="150" t="s">
        <v>365</v>
      </c>
      <c r="KUF484" s="130">
        <v>1730</v>
      </c>
      <c r="KUG484" s="279"/>
      <c r="KUH484" s="173"/>
      <c r="KUI484" s="150" t="s">
        <v>365</v>
      </c>
      <c r="KUJ484" s="130">
        <v>1730</v>
      </c>
      <c r="KUK484" s="279"/>
      <c r="KUL484" s="173"/>
      <c r="KUM484" s="150" t="s">
        <v>365</v>
      </c>
      <c r="KUN484" s="130">
        <v>1730</v>
      </c>
      <c r="KUO484" s="279"/>
      <c r="KUP484" s="173"/>
      <c r="KUQ484" s="150" t="s">
        <v>365</v>
      </c>
      <c r="KUR484" s="130">
        <v>1730</v>
      </c>
      <c r="KUS484" s="279"/>
      <c r="KUT484" s="173"/>
      <c r="KUU484" s="150" t="s">
        <v>365</v>
      </c>
      <c r="KUV484" s="130">
        <v>1730</v>
      </c>
      <c r="KUW484" s="279"/>
      <c r="KUX484" s="173"/>
      <c r="KUY484" s="150" t="s">
        <v>365</v>
      </c>
      <c r="KUZ484" s="130">
        <v>1730</v>
      </c>
      <c r="KVA484" s="279"/>
      <c r="KVB484" s="173"/>
      <c r="KVC484" s="150" t="s">
        <v>365</v>
      </c>
      <c r="KVD484" s="130">
        <v>1730</v>
      </c>
      <c r="KVE484" s="279"/>
      <c r="KVF484" s="173"/>
      <c r="KVG484" s="150" t="s">
        <v>365</v>
      </c>
      <c r="KVH484" s="130">
        <v>1730</v>
      </c>
      <c r="KVI484" s="279"/>
      <c r="KVJ484" s="173"/>
      <c r="KVK484" s="150" t="s">
        <v>365</v>
      </c>
      <c r="KVL484" s="130">
        <v>1730</v>
      </c>
      <c r="KVM484" s="279"/>
      <c r="KVN484" s="173"/>
      <c r="KVO484" s="150" t="s">
        <v>365</v>
      </c>
      <c r="KVP484" s="130">
        <v>1730</v>
      </c>
      <c r="KVQ484" s="279"/>
      <c r="KVR484" s="173"/>
      <c r="KVS484" s="150" t="s">
        <v>365</v>
      </c>
      <c r="KVT484" s="130">
        <v>1730</v>
      </c>
      <c r="KVU484" s="279"/>
      <c r="KVV484" s="173"/>
      <c r="KVW484" s="150" t="s">
        <v>365</v>
      </c>
      <c r="KVX484" s="130">
        <v>1730</v>
      </c>
      <c r="KVY484" s="279"/>
      <c r="KVZ484" s="173"/>
      <c r="KWA484" s="150" t="s">
        <v>365</v>
      </c>
      <c r="KWB484" s="130">
        <v>1730</v>
      </c>
      <c r="KWC484" s="279"/>
      <c r="KWD484" s="173"/>
      <c r="KWE484" s="150" t="s">
        <v>365</v>
      </c>
      <c r="KWF484" s="130">
        <v>1730</v>
      </c>
      <c r="KWG484" s="279"/>
      <c r="KWH484" s="173"/>
      <c r="KWI484" s="150" t="s">
        <v>365</v>
      </c>
      <c r="KWJ484" s="130">
        <v>1730</v>
      </c>
      <c r="KWK484" s="279"/>
      <c r="KWL484" s="173"/>
      <c r="KWM484" s="150" t="s">
        <v>365</v>
      </c>
      <c r="KWN484" s="130">
        <v>1730</v>
      </c>
      <c r="KWO484" s="279"/>
      <c r="KWP484" s="173"/>
      <c r="KWQ484" s="150" t="s">
        <v>365</v>
      </c>
      <c r="KWR484" s="130">
        <v>1730</v>
      </c>
      <c r="KWS484" s="279"/>
      <c r="KWT484" s="173"/>
      <c r="KWU484" s="150" t="s">
        <v>365</v>
      </c>
      <c r="KWV484" s="130">
        <v>1730</v>
      </c>
      <c r="KWW484" s="279"/>
      <c r="KWX484" s="173"/>
      <c r="KWY484" s="150" t="s">
        <v>365</v>
      </c>
      <c r="KWZ484" s="130">
        <v>1730</v>
      </c>
      <c r="KXA484" s="279"/>
      <c r="KXB484" s="173"/>
      <c r="KXC484" s="150" t="s">
        <v>365</v>
      </c>
      <c r="KXD484" s="130">
        <v>1730</v>
      </c>
      <c r="KXE484" s="279"/>
      <c r="KXF484" s="173"/>
      <c r="KXG484" s="150" t="s">
        <v>365</v>
      </c>
      <c r="KXH484" s="130">
        <v>1730</v>
      </c>
      <c r="KXI484" s="279"/>
      <c r="KXJ484" s="173"/>
      <c r="KXK484" s="150" t="s">
        <v>365</v>
      </c>
      <c r="KXL484" s="130">
        <v>1730</v>
      </c>
      <c r="KXM484" s="279"/>
      <c r="KXN484" s="173"/>
      <c r="KXO484" s="150" t="s">
        <v>365</v>
      </c>
      <c r="KXP484" s="130">
        <v>1730</v>
      </c>
      <c r="KXQ484" s="279"/>
      <c r="KXR484" s="173"/>
      <c r="KXS484" s="150" t="s">
        <v>365</v>
      </c>
      <c r="KXT484" s="130">
        <v>1730</v>
      </c>
      <c r="KXU484" s="279"/>
      <c r="KXV484" s="173"/>
      <c r="KXW484" s="150" t="s">
        <v>365</v>
      </c>
      <c r="KXX484" s="130">
        <v>1730</v>
      </c>
      <c r="KXY484" s="279"/>
      <c r="KXZ484" s="173"/>
      <c r="KYA484" s="150" t="s">
        <v>365</v>
      </c>
      <c r="KYB484" s="130">
        <v>1730</v>
      </c>
      <c r="KYC484" s="279"/>
      <c r="KYD484" s="173"/>
      <c r="KYE484" s="150" t="s">
        <v>365</v>
      </c>
      <c r="KYF484" s="130">
        <v>1730</v>
      </c>
      <c r="KYG484" s="279"/>
      <c r="KYH484" s="173"/>
      <c r="KYI484" s="150" t="s">
        <v>365</v>
      </c>
      <c r="KYJ484" s="130">
        <v>1730</v>
      </c>
      <c r="KYK484" s="279"/>
      <c r="KYL484" s="173"/>
      <c r="KYM484" s="150" t="s">
        <v>365</v>
      </c>
      <c r="KYN484" s="130">
        <v>1730</v>
      </c>
      <c r="KYO484" s="279"/>
      <c r="KYP484" s="173"/>
      <c r="KYQ484" s="150" t="s">
        <v>365</v>
      </c>
      <c r="KYR484" s="130">
        <v>1730</v>
      </c>
      <c r="KYS484" s="279"/>
      <c r="KYT484" s="173"/>
      <c r="KYU484" s="150" t="s">
        <v>365</v>
      </c>
      <c r="KYV484" s="130">
        <v>1730</v>
      </c>
      <c r="KYW484" s="279"/>
      <c r="KYX484" s="173"/>
      <c r="KYY484" s="150" t="s">
        <v>365</v>
      </c>
      <c r="KYZ484" s="130">
        <v>1730</v>
      </c>
      <c r="KZA484" s="279"/>
      <c r="KZB484" s="173"/>
      <c r="KZC484" s="150" t="s">
        <v>365</v>
      </c>
      <c r="KZD484" s="130">
        <v>1730</v>
      </c>
      <c r="KZE484" s="279"/>
      <c r="KZF484" s="173"/>
      <c r="KZG484" s="150" t="s">
        <v>365</v>
      </c>
      <c r="KZH484" s="130">
        <v>1730</v>
      </c>
      <c r="KZI484" s="279"/>
      <c r="KZJ484" s="173"/>
      <c r="KZK484" s="150" t="s">
        <v>365</v>
      </c>
      <c r="KZL484" s="130">
        <v>1730</v>
      </c>
      <c r="KZM484" s="279"/>
      <c r="KZN484" s="173"/>
      <c r="KZO484" s="150" t="s">
        <v>365</v>
      </c>
      <c r="KZP484" s="130">
        <v>1730</v>
      </c>
      <c r="KZQ484" s="279"/>
      <c r="KZR484" s="173"/>
      <c r="KZS484" s="150" t="s">
        <v>365</v>
      </c>
      <c r="KZT484" s="130">
        <v>1730</v>
      </c>
      <c r="KZU484" s="279"/>
      <c r="KZV484" s="173"/>
      <c r="KZW484" s="150" t="s">
        <v>365</v>
      </c>
      <c r="KZX484" s="130">
        <v>1730</v>
      </c>
      <c r="KZY484" s="279"/>
      <c r="KZZ484" s="173"/>
      <c r="LAA484" s="150" t="s">
        <v>365</v>
      </c>
      <c r="LAB484" s="130">
        <v>1730</v>
      </c>
      <c r="LAC484" s="279"/>
      <c r="LAD484" s="173"/>
      <c r="LAE484" s="150" t="s">
        <v>365</v>
      </c>
      <c r="LAF484" s="130">
        <v>1730</v>
      </c>
      <c r="LAG484" s="279"/>
      <c r="LAH484" s="173"/>
      <c r="LAI484" s="150" t="s">
        <v>365</v>
      </c>
      <c r="LAJ484" s="130">
        <v>1730</v>
      </c>
      <c r="LAK484" s="279"/>
      <c r="LAL484" s="173"/>
      <c r="LAM484" s="150" t="s">
        <v>365</v>
      </c>
      <c r="LAN484" s="130">
        <v>1730</v>
      </c>
      <c r="LAO484" s="279"/>
      <c r="LAP484" s="173"/>
      <c r="LAQ484" s="150" t="s">
        <v>365</v>
      </c>
      <c r="LAR484" s="130">
        <v>1730</v>
      </c>
      <c r="LAS484" s="279"/>
      <c r="LAT484" s="173"/>
      <c r="LAU484" s="150" t="s">
        <v>365</v>
      </c>
      <c r="LAV484" s="130">
        <v>1730</v>
      </c>
      <c r="LAW484" s="279"/>
      <c r="LAX484" s="173"/>
      <c r="LAY484" s="150" t="s">
        <v>365</v>
      </c>
      <c r="LAZ484" s="130">
        <v>1730</v>
      </c>
      <c r="LBA484" s="279"/>
      <c r="LBB484" s="173"/>
      <c r="LBC484" s="150" t="s">
        <v>365</v>
      </c>
      <c r="LBD484" s="130">
        <v>1730</v>
      </c>
      <c r="LBE484" s="279"/>
      <c r="LBF484" s="173"/>
      <c r="LBG484" s="150" t="s">
        <v>365</v>
      </c>
      <c r="LBH484" s="130">
        <v>1730</v>
      </c>
      <c r="LBI484" s="279"/>
      <c r="LBJ484" s="173"/>
      <c r="LBK484" s="150" t="s">
        <v>365</v>
      </c>
      <c r="LBL484" s="130">
        <v>1730</v>
      </c>
      <c r="LBM484" s="279"/>
      <c r="LBN484" s="173"/>
      <c r="LBO484" s="150" t="s">
        <v>365</v>
      </c>
      <c r="LBP484" s="130">
        <v>1730</v>
      </c>
      <c r="LBQ484" s="279"/>
      <c r="LBR484" s="173"/>
      <c r="LBS484" s="150" t="s">
        <v>365</v>
      </c>
      <c r="LBT484" s="130">
        <v>1730</v>
      </c>
      <c r="LBU484" s="279"/>
      <c r="LBV484" s="173"/>
      <c r="LBW484" s="150" t="s">
        <v>365</v>
      </c>
      <c r="LBX484" s="130">
        <v>1730</v>
      </c>
      <c r="LBY484" s="279"/>
      <c r="LBZ484" s="173"/>
      <c r="LCA484" s="150" t="s">
        <v>365</v>
      </c>
      <c r="LCB484" s="130">
        <v>1730</v>
      </c>
      <c r="LCC484" s="279"/>
      <c r="LCD484" s="173"/>
      <c r="LCE484" s="150" t="s">
        <v>365</v>
      </c>
      <c r="LCF484" s="130">
        <v>1730</v>
      </c>
      <c r="LCG484" s="279"/>
      <c r="LCH484" s="173"/>
      <c r="LCI484" s="150" t="s">
        <v>365</v>
      </c>
      <c r="LCJ484" s="130">
        <v>1730</v>
      </c>
      <c r="LCK484" s="279"/>
      <c r="LCL484" s="173"/>
      <c r="LCM484" s="150" t="s">
        <v>365</v>
      </c>
      <c r="LCN484" s="130">
        <v>1730</v>
      </c>
      <c r="LCO484" s="279"/>
      <c r="LCP484" s="173"/>
      <c r="LCQ484" s="150" t="s">
        <v>365</v>
      </c>
      <c r="LCR484" s="130">
        <v>1730</v>
      </c>
      <c r="LCS484" s="279"/>
      <c r="LCT484" s="173"/>
      <c r="LCU484" s="150" t="s">
        <v>365</v>
      </c>
      <c r="LCV484" s="130">
        <v>1730</v>
      </c>
      <c r="LCW484" s="279"/>
      <c r="LCX484" s="173"/>
      <c r="LCY484" s="150" t="s">
        <v>365</v>
      </c>
      <c r="LCZ484" s="130">
        <v>1730</v>
      </c>
      <c r="LDA484" s="279"/>
      <c r="LDB484" s="173"/>
      <c r="LDC484" s="150" t="s">
        <v>365</v>
      </c>
      <c r="LDD484" s="130">
        <v>1730</v>
      </c>
      <c r="LDE484" s="279"/>
      <c r="LDF484" s="173"/>
      <c r="LDG484" s="150" t="s">
        <v>365</v>
      </c>
      <c r="LDH484" s="130">
        <v>1730</v>
      </c>
      <c r="LDI484" s="279"/>
      <c r="LDJ484" s="173"/>
      <c r="LDK484" s="150" t="s">
        <v>365</v>
      </c>
      <c r="LDL484" s="130">
        <v>1730</v>
      </c>
      <c r="LDM484" s="279"/>
      <c r="LDN484" s="173"/>
      <c r="LDO484" s="150" t="s">
        <v>365</v>
      </c>
      <c r="LDP484" s="130">
        <v>1730</v>
      </c>
      <c r="LDQ484" s="279"/>
      <c r="LDR484" s="173"/>
      <c r="LDS484" s="150" t="s">
        <v>365</v>
      </c>
      <c r="LDT484" s="130">
        <v>1730</v>
      </c>
      <c r="LDU484" s="279"/>
      <c r="LDV484" s="173"/>
      <c r="LDW484" s="150" t="s">
        <v>365</v>
      </c>
      <c r="LDX484" s="130">
        <v>1730</v>
      </c>
      <c r="LDY484" s="279"/>
      <c r="LDZ484" s="173"/>
      <c r="LEA484" s="150" t="s">
        <v>365</v>
      </c>
      <c r="LEB484" s="130">
        <v>1730</v>
      </c>
      <c r="LEC484" s="279"/>
      <c r="LED484" s="173"/>
      <c r="LEE484" s="150" t="s">
        <v>365</v>
      </c>
      <c r="LEF484" s="130">
        <v>1730</v>
      </c>
      <c r="LEG484" s="279"/>
      <c r="LEH484" s="173"/>
      <c r="LEI484" s="150" t="s">
        <v>365</v>
      </c>
      <c r="LEJ484" s="130">
        <v>1730</v>
      </c>
      <c r="LEK484" s="279"/>
      <c r="LEL484" s="173"/>
      <c r="LEM484" s="150" t="s">
        <v>365</v>
      </c>
      <c r="LEN484" s="130">
        <v>1730</v>
      </c>
      <c r="LEO484" s="279"/>
      <c r="LEP484" s="173"/>
      <c r="LEQ484" s="150" t="s">
        <v>365</v>
      </c>
      <c r="LER484" s="130">
        <v>1730</v>
      </c>
      <c r="LES484" s="279"/>
      <c r="LET484" s="173"/>
      <c r="LEU484" s="150" t="s">
        <v>365</v>
      </c>
      <c r="LEV484" s="130">
        <v>1730</v>
      </c>
      <c r="LEW484" s="279"/>
      <c r="LEX484" s="173"/>
      <c r="LEY484" s="150" t="s">
        <v>365</v>
      </c>
      <c r="LEZ484" s="130">
        <v>1730</v>
      </c>
      <c r="LFA484" s="279"/>
      <c r="LFB484" s="173"/>
      <c r="LFC484" s="150" t="s">
        <v>365</v>
      </c>
      <c r="LFD484" s="130">
        <v>1730</v>
      </c>
      <c r="LFE484" s="279"/>
      <c r="LFF484" s="173"/>
      <c r="LFG484" s="150" t="s">
        <v>365</v>
      </c>
      <c r="LFH484" s="130">
        <v>1730</v>
      </c>
      <c r="LFI484" s="279"/>
      <c r="LFJ484" s="173"/>
      <c r="LFK484" s="150" t="s">
        <v>365</v>
      </c>
      <c r="LFL484" s="130">
        <v>1730</v>
      </c>
      <c r="LFM484" s="279"/>
      <c r="LFN484" s="173"/>
      <c r="LFO484" s="150" t="s">
        <v>365</v>
      </c>
      <c r="LFP484" s="130">
        <v>1730</v>
      </c>
      <c r="LFQ484" s="279"/>
      <c r="LFR484" s="173"/>
      <c r="LFS484" s="150" t="s">
        <v>365</v>
      </c>
      <c r="LFT484" s="130">
        <v>1730</v>
      </c>
      <c r="LFU484" s="279"/>
      <c r="LFV484" s="173"/>
      <c r="LFW484" s="150" t="s">
        <v>365</v>
      </c>
      <c r="LFX484" s="130">
        <v>1730</v>
      </c>
      <c r="LFY484" s="279"/>
      <c r="LFZ484" s="173"/>
      <c r="LGA484" s="150" t="s">
        <v>365</v>
      </c>
      <c r="LGB484" s="130">
        <v>1730</v>
      </c>
      <c r="LGC484" s="279"/>
      <c r="LGD484" s="173"/>
      <c r="LGE484" s="150" t="s">
        <v>365</v>
      </c>
      <c r="LGF484" s="130">
        <v>1730</v>
      </c>
      <c r="LGG484" s="279"/>
      <c r="LGH484" s="173"/>
      <c r="LGI484" s="150" t="s">
        <v>365</v>
      </c>
      <c r="LGJ484" s="130">
        <v>1730</v>
      </c>
      <c r="LGK484" s="279"/>
      <c r="LGL484" s="173"/>
      <c r="LGM484" s="150" t="s">
        <v>365</v>
      </c>
      <c r="LGN484" s="130">
        <v>1730</v>
      </c>
      <c r="LGO484" s="279"/>
      <c r="LGP484" s="173"/>
      <c r="LGQ484" s="150" t="s">
        <v>365</v>
      </c>
      <c r="LGR484" s="130">
        <v>1730</v>
      </c>
      <c r="LGS484" s="279"/>
      <c r="LGT484" s="173"/>
      <c r="LGU484" s="150" t="s">
        <v>365</v>
      </c>
      <c r="LGV484" s="130">
        <v>1730</v>
      </c>
      <c r="LGW484" s="279"/>
      <c r="LGX484" s="173"/>
      <c r="LGY484" s="150" t="s">
        <v>365</v>
      </c>
      <c r="LGZ484" s="130">
        <v>1730</v>
      </c>
      <c r="LHA484" s="279"/>
      <c r="LHB484" s="173"/>
      <c r="LHC484" s="150" t="s">
        <v>365</v>
      </c>
      <c r="LHD484" s="130">
        <v>1730</v>
      </c>
      <c r="LHE484" s="279"/>
      <c r="LHF484" s="173"/>
      <c r="LHG484" s="150" t="s">
        <v>365</v>
      </c>
      <c r="LHH484" s="130">
        <v>1730</v>
      </c>
      <c r="LHI484" s="279"/>
      <c r="LHJ484" s="173"/>
      <c r="LHK484" s="150" t="s">
        <v>365</v>
      </c>
      <c r="LHL484" s="130">
        <v>1730</v>
      </c>
      <c r="LHM484" s="279"/>
      <c r="LHN484" s="173"/>
      <c r="LHO484" s="150" t="s">
        <v>365</v>
      </c>
      <c r="LHP484" s="130">
        <v>1730</v>
      </c>
      <c r="LHQ484" s="279"/>
      <c r="LHR484" s="173"/>
      <c r="LHS484" s="150" t="s">
        <v>365</v>
      </c>
      <c r="LHT484" s="130">
        <v>1730</v>
      </c>
      <c r="LHU484" s="279"/>
      <c r="LHV484" s="173"/>
      <c r="LHW484" s="150" t="s">
        <v>365</v>
      </c>
      <c r="LHX484" s="130">
        <v>1730</v>
      </c>
      <c r="LHY484" s="279"/>
      <c r="LHZ484" s="173"/>
      <c r="LIA484" s="150" t="s">
        <v>365</v>
      </c>
      <c r="LIB484" s="130">
        <v>1730</v>
      </c>
      <c r="LIC484" s="279"/>
      <c r="LID484" s="173"/>
      <c r="LIE484" s="150" t="s">
        <v>365</v>
      </c>
      <c r="LIF484" s="130">
        <v>1730</v>
      </c>
      <c r="LIG484" s="279"/>
      <c r="LIH484" s="173"/>
      <c r="LII484" s="150" t="s">
        <v>365</v>
      </c>
      <c r="LIJ484" s="130">
        <v>1730</v>
      </c>
      <c r="LIK484" s="279"/>
      <c r="LIL484" s="173"/>
      <c r="LIM484" s="150" t="s">
        <v>365</v>
      </c>
      <c r="LIN484" s="130">
        <v>1730</v>
      </c>
      <c r="LIO484" s="279"/>
      <c r="LIP484" s="173"/>
      <c r="LIQ484" s="150" t="s">
        <v>365</v>
      </c>
      <c r="LIR484" s="130">
        <v>1730</v>
      </c>
      <c r="LIS484" s="279"/>
      <c r="LIT484" s="173"/>
      <c r="LIU484" s="150" t="s">
        <v>365</v>
      </c>
      <c r="LIV484" s="130">
        <v>1730</v>
      </c>
      <c r="LIW484" s="279"/>
      <c r="LIX484" s="173"/>
      <c r="LIY484" s="150" t="s">
        <v>365</v>
      </c>
      <c r="LIZ484" s="130">
        <v>1730</v>
      </c>
      <c r="LJA484" s="279"/>
      <c r="LJB484" s="173"/>
      <c r="LJC484" s="150" t="s">
        <v>365</v>
      </c>
      <c r="LJD484" s="130">
        <v>1730</v>
      </c>
      <c r="LJE484" s="279"/>
      <c r="LJF484" s="173"/>
      <c r="LJG484" s="150" t="s">
        <v>365</v>
      </c>
      <c r="LJH484" s="130">
        <v>1730</v>
      </c>
      <c r="LJI484" s="279"/>
      <c r="LJJ484" s="173"/>
      <c r="LJK484" s="150" t="s">
        <v>365</v>
      </c>
      <c r="LJL484" s="130">
        <v>1730</v>
      </c>
      <c r="LJM484" s="279"/>
      <c r="LJN484" s="173"/>
      <c r="LJO484" s="150" t="s">
        <v>365</v>
      </c>
      <c r="LJP484" s="130">
        <v>1730</v>
      </c>
      <c r="LJQ484" s="279"/>
      <c r="LJR484" s="173"/>
      <c r="LJS484" s="150" t="s">
        <v>365</v>
      </c>
      <c r="LJT484" s="130">
        <v>1730</v>
      </c>
      <c r="LJU484" s="279"/>
      <c r="LJV484" s="173"/>
      <c r="LJW484" s="150" t="s">
        <v>365</v>
      </c>
      <c r="LJX484" s="130">
        <v>1730</v>
      </c>
      <c r="LJY484" s="279"/>
      <c r="LJZ484" s="173"/>
      <c r="LKA484" s="150" t="s">
        <v>365</v>
      </c>
      <c r="LKB484" s="130">
        <v>1730</v>
      </c>
      <c r="LKC484" s="279"/>
      <c r="LKD484" s="173"/>
      <c r="LKE484" s="150" t="s">
        <v>365</v>
      </c>
      <c r="LKF484" s="130">
        <v>1730</v>
      </c>
      <c r="LKG484" s="279"/>
      <c r="LKH484" s="173"/>
      <c r="LKI484" s="150" t="s">
        <v>365</v>
      </c>
      <c r="LKJ484" s="130">
        <v>1730</v>
      </c>
      <c r="LKK484" s="279"/>
      <c r="LKL484" s="173"/>
      <c r="LKM484" s="150" t="s">
        <v>365</v>
      </c>
      <c r="LKN484" s="130">
        <v>1730</v>
      </c>
      <c r="LKO484" s="279"/>
      <c r="LKP484" s="173"/>
      <c r="LKQ484" s="150" t="s">
        <v>365</v>
      </c>
      <c r="LKR484" s="130">
        <v>1730</v>
      </c>
      <c r="LKS484" s="279"/>
      <c r="LKT484" s="173"/>
      <c r="LKU484" s="150" t="s">
        <v>365</v>
      </c>
      <c r="LKV484" s="130">
        <v>1730</v>
      </c>
      <c r="LKW484" s="279"/>
      <c r="LKX484" s="173"/>
      <c r="LKY484" s="150" t="s">
        <v>365</v>
      </c>
      <c r="LKZ484" s="130">
        <v>1730</v>
      </c>
      <c r="LLA484" s="279"/>
      <c r="LLB484" s="173"/>
      <c r="LLC484" s="150" t="s">
        <v>365</v>
      </c>
      <c r="LLD484" s="130">
        <v>1730</v>
      </c>
      <c r="LLE484" s="279"/>
      <c r="LLF484" s="173"/>
      <c r="LLG484" s="150" t="s">
        <v>365</v>
      </c>
      <c r="LLH484" s="130">
        <v>1730</v>
      </c>
      <c r="LLI484" s="279"/>
      <c r="LLJ484" s="173"/>
      <c r="LLK484" s="150" t="s">
        <v>365</v>
      </c>
      <c r="LLL484" s="130">
        <v>1730</v>
      </c>
      <c r="LLM484" s="279"/>
      <c r="LLN484" s="173"/>
      <c r="LLO484" s="150" t="s">
        <v>365</v>
      </c>
      <c r="LLP484" s="130">
        <v>1730</v>
      </c>
      <c r="LLQ484" s="279"/>
      <c r="LLR484" s="173"/>
      <c r="LLS484" s="150" t="s">
        <v>365</v>
      </c>
      <c r="LLT484" s="130">
        <v>1730</v>
      </c>
      <c r="LLU484" s="279"/>
      <c r="LLV484" s="173"/>
      <c r="LLW484" s="150" t="s">
        <v>365</v>
      </c>
      <c r="LLX484" s="130">
        <v>1730</v>
      </c>
      <c r="LLY484" s="279"/>
      <c r="LLZ484" s="173"/>
      <c r="LMA484" s="150" t="s">
        <v>365</v>
      </c>
      <c r="LMB484" s="130">
        <v>1730</v>
      </c>
      <c r="LMC484" s="279"/>
      <c r="LMD484" s="173"/>
      <c r="LME484" s="150" t="s">
        <v>365</v>
      </c>
      <c r="LMF484" s="130">
        <v>1730</v>
      </c>
      <c r="LMG484" s="279"/>
      <c r="LMH484" s="173"/>
      <c r="LMI484" s="150" t="s">
        <v>365</v>
      </c>
      <c r="LMJ484" s="130">
        <v>1730</v>
      </c>
      <c r="LMK484" s="279"/>
      <c r="LML484" s="173"/>
      <c r="LMM484" s="150" t="s">
        <v>365</v>
      </c>
      <c r="LMN484" s="130">
        <v>1730</v>
      </c>
      <c r="LMO484" s="279"/>
      <c r="LMP484" s="173"/>
      <c r="LMQ484" s="150" t="s">
        <v>365</v>
      </c>
      <c r="LMR484" s="130">
        <v>1730</v>
      </c>
      <c r="LMS484" s="279"/>
      <c r="LMT484" s="173"/>
      <c r="LMU484" s="150" t="s">
        <v>365</v>
      </c>
      <c r="LMV484" s="130">
        <v>1730</v>
      </c>
      <c r="LMW484" s="279"/>
      <c r="LMX484" s="173"/>
      <c r="LMY484" s="150" t="s">
        <v>365</v>
      </c>
      <c r="LMZ484" s="130">
        <v>1730</v>
      </c>
      <c r="LNA484" s="279"/>
      <c r="LNB484" s="173"/>
      <c r="LNC484" s="150" t="s">
        <v>365</v>
      </c>
      <c r="LND484" s="130">
        <v>1730</v>
      </c>
      <c r="LNE484" s="279"/>
      <c r="LNF484" s="173"/>
      <c r="LNG484" s="150" t="s">
        <v>365</v>
      </c>
      <c r="LNH484" s="130">
        <v>1730</v>
      </c>
      <c r="LNI484" s="279"/>
      <c r="LNJ484" s="173"/>
      <c r="LNK484" s="150" t="s">
        <v>365</v>
      </c>
      <c r="LNL484" s="130">
        <v>1730</v>
      </c>
      <c r="LNM484" s="279"/>
      <c r="LNN484" s="173"/>
      <c r="LNO484" s="150" t="s">
        <v>365</v>
      </c>
      <c r="LNP484" s="130">
        <v>1730</v>
      </c>
      <c r="LNQ484" s="279"/>
      <c r="LNR484" s="173"/>
      <c r="LNS484" s="150" t="s">
        <v>365</v>
      </c>
      <c r="LNT484" s="130">
        <v>1730</v>
      </c>
      <c r="LNU484" s="279"/>
      <c r="LNV484" s="173"/>
      <c r="LNW484" s="150" t="s">
        <v>365</v>
      </c>
      <c r="LNX484" s="130">
        <v>1730</v>
      </c>
      <c r="LNY484" s="279"/>
      <c r="LNZ484" s="173"/>
      <c r="LOA484" s="150" t="s">
        <v>365</v>
      </c>
      <c r="LOB484" s="130">
        <v>1730</v>
      </c>
      <c r="LOC484" s="279"/>
      <c r="LOD484" s="173"/>
      <c r="LOE484" s="150" t="s">
        <v>365</v>
      </c>
      <c r="LOF484" s="130">
        <v>1730</v>
      </c>
      <c r="LOG484" s="279"/>
      <c r="LOH484" s="173"/>
      <c r="LOI484" s="150" t="s">
        <v>365</v>
      </c>
      <c r="LOJ484" s="130">
        <v>1730</v>
      </c>
      <c r="LOK484" s="279"/>
      <c r="LOL484" s="173"/>
      <c r="LOM484" s="150" t="s">
        <v>365</v>
      </c>
      <c r="LON484" s="130">
        <v>1730</v>
      </c>
      <c r="LOO484" s="279"/>
      <c r="LOP484" s="173"/>
      <c r="LOQ484" s="150" t="s">
        <v>365</v>
      </c>
      <c r="LOR484" s="130">
        <v>1730</v>
      </c>
      <c r="LOS484" s="279"/>
      <c r="LOT484" s="173"/>
      <c r="LOU484" s="150" t="s">
        <v>365</v>
      </c>
      <c r="LOV484" s="130">
        <v>1730</v>
      </c>
      <c r="LOW484" s="279"/>
      <c r="LOX484" s="173"/>
      <c r="LOY484" s="150" t="s">
        <v>365</v>
      </c>
      <c r="LOZ484" s="130">
        <v>1730</v>
      </c>
      <c r="LPA484" s="279"/>
      <c r="LPB484" s="173"/>
      <c r="LPC484" s="150" t="s">
        <v>365</v>
      </c>
      <c r="LPD484" s="130">
        <v>1730</v>
      </c>
      <c r="LPE484" s="279"/>
      <c r="LPF484" s="173"/>
      <c r="LPG484" s="150" t="s">
        <v>365</v>
      </c>
      <c r="LPH484" s="130">
        <v>1730</v>
      </c>
      <c r="LPI484" s="279"/>
      <c r="LPJ484" s="173"/>
      <c r="LPK484" s="150" t="s">
        <v>365</v>
      </c>
      <c r="LPL484" s="130">
        <v>1730</v>
      </c>
      <c r="LPM484" s="279"/>
      <c r="LPN484" s="173"/>
      <c r="LPO484" s="150" t="s">
        <v>365</v>
      </c>
      <c r="LPP484" s="130">
        <v>1730</v>
      </c>
      <c r="LPQ484" s="279"/>
      <c r="LPR484" s="173"/>
      <c r="LPS484" s="150" t="s">
        <v>365</v>
      </c>
      <c r="LPT484" s="130">
        <v>1730</v>
      </c>
      <c r="LPU484" s="279"/>
      <c r="LPV484" s="173"/>
      <c r="LPW484" s="150" t="s">
        <v>365</v>
      </c>
      <c r="LPX484" s="130">
        <v>1730</v>
      </c>
      <c r="LPY484" s="279"/>
      <c r="LPZ484" s="173"/>
      <c r="LQA484" s="150" t="s">
        <v>365</v>
      </c>
      <c r="LQB484" s="130">
        <v>1730</v>
      </c>
      <c r="LQC484" s="279"/>
      <c r="LQD484" s="173"/>
      <c r="LQE484" s="150" t="s">
        <v>365</v>
      </c>
      <c r="LQF484" s="130">
        <v>1730</v>
      </c>
      <c r="LQG484" s="279"/>
      <c r="LQH484" s="173"/>
      <c r="LQI484" s="150" t="s">
        <v>365</v>
      </c>
      <c r="LQJ484" s="130">
        <v>1730</v>
      </c>
      <c r="LQK484" s="279"/>
      <c r="LQL484" s="173"/>
      <c r="LQM484" s="150" t="s">
        <v>365</v>
      </c>
      <c r="LQN484" s="130">
        <v>1730</v>
      </c>
      <c r="LQO484" s="279"/>
      <c r="LQP484" s="173"/>
      <c r="LQQ484" s="150" t="s">
        <v>365</v>
      </c>
      <c r="LQR484" s="130">
        <v>1730</v>
      </c>
      <c r="LQS484" s="279"/>
      <c r="LQT484" s="173"/>
      <c r="LQU484" s="150" t="s">
        <v>365</v>
      </c>
      <c r="LQV484" s="130">
        <v>1730</v>
      </c>
      <c r="LQW484" s="279"/>
      <c r="LQX484" s="173"/>
      <c r="LQY484" s="150" t="s">
        <v>365</v>
      </c>
      <c r="LQZ484" s="130">
        <v>1730</v>
      </c>
      <c r="LRA484" s="279"/>
      <c r="LRB484" s="173"/>
      <c r="LRC484" s="150" t="s">
        <v>365</v>
      </c>
      <c r="LRD484" s="130">
        <v>1730</v>
      </c>
      <c r="LRE484" s="279"/>
      <c r="LRF484" s="173"/>
      <c r="LRG484" s="150" t="s">
        <v>365</v>
      </c>
      <c r="LRH484" s="130">
        <v>1730</v>
      </c>
      <c r="LRI484" s="279"/>
      <c r="LRJ484" s="173"/>
      <c r="LRK484" s="150" t="s">
        <v>365</v>
      </c>
      <c r="LRL484" s="130">
        <v>1730</v>
      </c>
      <c r="LRM484" s="279"/>
      <c r="LRN484" s="173"/>
      <c r="LRO484" s="150" t="s">
        <v>365</v>
      </c>
      <c r="LRP484" s="130">
        <v>1730</v>
      </c>
      <c r="LRQ484" s="279"/>
      <c r="LRR484" s="173"/>
      <c r="LRS484" s="150" t="s">
        <v>365</v>
      </c>
      <c r="LRT484" s="130">
        <v>1730</v>
      </c>
      <c r="LRU484" s="279"/>
      <c r="LRV484" s="173"/>
      <c r="LRW484" s="150" t="s">
        <v>365</v>
      </c>
      <c r="LRX484" s="130">
        <v>1730</v>
      </c>
      <c r="LRY484" s="279"/>
      <c r="LRZ484" s="173"/>
      <c r="LSA484" s="150" t="s">
        <v>365</v>
      </c>
      <c r="LSB484" s="130">
        <v>1730</v>
      </c>
      <c r="LSC484" s="279"/>
      <c r="LSD484" s="173"/>
      <c r="LSE484" s="150" t="s">
        <v>365</v>
      </c>
      <c r="LSF484" s="130">
        <v>1730</v>
      </c>
      <c r="LSG484" s="279"/>
      <c r="LSH484" s="173"/>
      <c r="LSI484" s="150" t="s">
        <v>365</v>
      </c>
      <c r="LSJ484" s="130">
        <v>1730</v>
      </c>
      <c r="LSK484" s="279"/>
      <c r="LSL484" s="173"/>
      <c r="LSM484" s="150" t="s">
        <v>365</v>
      </c>
      <c r="LSN484" s="130">
        <v>1730</v>
      </c>
      <c r="LSO484" s="279"/>
      <c r="LSP484" s="173"/>
      <c r="LSQ484" s="150" t="s">
        <v>365</v>
      </c>
      <c r="LSR484" s="130">
        <v>1730</v>
      </c>
      <c r="LSS484" s="279"/>
      <c r="LST484" s="173"/>
      <c r="LSU484" s="150" t="s">
        <v>365</v>
      </c>
      <c r="LSV484" s="130">
        <v>1730</v>
      </c>
      <c r="LSW484" s="279"/>
      <c r="LSX484" s="173"/>
      <c r="LSY484" s="150" t="s">
        <v>365</v>
      </c>
      <c r="LSZ484" s="130">
        <v>1730</v>
      </c>
      <c r="LTA484" s="279"/>
      <c r="LTB484" s="173"/>
      <c r="LTC484" s="150" t="s">
        <v>365</v>
      </c>
      <c r="LTD484" s="130">
        <v>1730</v>
      </c>
      <c r="LTE484" s="279"/>
      <c r="LTF484" s="173"/>
      <c r="LTG484" s="150" t="s">
        <v>365</v>
      </c>
      <c r="LTH484" s="130">
        <v>1730</v>
      </c>
      <c r="LTI484" s="279"/>
      <c r="LTJ484" s="173"/>
      <c r="LTK484" s="150" t="s">
        <v>365</v>
      </c>
      <c r="LTL484" s="130">
        <v>1730</v>
      </c>
      <c r="LTM484" s="279"/>
      <c r="LTN484" s="173"/>
      <c r="LTO484" s="150" t="s">
        <v>365</v>
      </c>
      <c r="LTP484" s="130">
        <v>1730</v>
      </c>
      <c r="LTQ484" s="279"/>
      <c r="LTR484" s="173"/>
      <c r="LTS484" s="150" t="s">
        <v>365</v>
      </c>
      <c r="LTT484" s="130">
        <v>1730</v>
      </c>
      <c r="LTU484" s="279"/>
      <c r="LTV484" s="173"/>
      <c r="LTW484" s="150" t="s">
        <v>365</v>
      </c>
      <c r="LTX484" s="130">
        <v>1730</v>
      </c>
      <c r="LTY484" s="279"/>
      <c r="LTZ484" s="173"/>
      <c r="LUA484" s="150" t="s">
        <v>365</v>
      </c>
      <c r="LUB484" s="130">
        <v>1730</v>
      </c>
      <c r="LUC484" s="279"/>
      <c r="LUD484" s="173"/>
      <c r="LUE484" s="150" t="s">
        <v>365</v>
      </c>
      <c r="LUF484" s="130">
        <v>1730</v>
      </c>
      <c r="LUG484" s="279"/>
      <c r="LUH484" s="173"/>
      <c r="LUI484" s="150" t="s">
        <v>365</v>
      </c>
      <c r="LUJ484" s="130">
        <v>1730</v>
      </c>
      <c r="LUK484" s="279"/>
      <c r="LUL484" s="173"/>
      <c r="LUM484" s="150" t="s">
        <v>365</v>
      </c>
      <c r="LUN484" s="130">
        <v>1730</v>
      </c>
      <c r="LUO484" s="279"/>
      <c r="LUP484" s="173"/>
      <c r="LUQ484" s="150" t="s">
        <v>365</v>
      </c>
      <c r="LUR484" s="130">
        <v>1730</v>
      </c>
      <c r="LUS484" s="279"/>
      <c r="LUT484" s="173"/>
      <c r="LUU484" s="150" t="s">
        <v>365</v>
      </c>
      <c r="LUV484" s="130">
        <v>1730</v>
      </c>
      <c r="LUW484" s="279"/>
      <c r="LUX484" s="173"/>
      <c r="LUY484" s="150" t="s">
        <v>365</v>
      </c>
      <c r="LUZ484" s="130">
        <v>1730</v>
      </c>
      <c r="LVA484" s="279"/>
      <c r="LVB484" s="173"/>
      <c r="LVC484" s="150" t="s">
        <v>365</v>
      </c>
      <c r="LVD484" s="130">
        <v>1730</v>
      </c>
      <c r="LVE484" s="279"/>
      <c r="LVF484" s="173"/>
      <c r="LVG484" s="150" t="s">
        <v>365</v>
      </c>
      <c r="LVH484" s="130">
        <v>1730</v>
      </c>
      <c r="LVI484" s="279"/>
      <c r="LVJ484" s="173"/>
      <c r="LVK484" s="150" t="s">
        <v>365</v>
      </c>
      <c r="LVL484" s="130">
        <v>1730</v>
      </c>
      <c r="LVM484" s="279"/>
      <c r="LVN484" s="173"/>
      <c r="LVO484" s="150" t="s">
        <v>365</v>
      </c>
      <c r="LVP484" s="130">
        <v>1730</v>
      </c>
      <c r="LVQ484" s="279"/>
      <c r="LVR484" s="173"/>
      <c r="LVS484" s="150" t="s">
        <v>365</v>
      </c>
      <c r="LVT484" s="130">
        <v>1730</v>
      </c>
      <c r="LVU484" s="279"/>
      <c r="LVV484" s="173"/>
      <c r="LVW484" s="150" t="s">
        <v>365</v>
      </c>
      <c r="LVX484" s="130">
        <v>1730</v>
      </c>
      <c r="LVY484" s="279"/>
      <c r="LVZ484" s="173"/>
      <c r="LWA484" s="150" t="s">
        <v>365</v>
      </c>
      <c r="LWB484" s="130">
        <v>1730</v>
      </c>
      <c r="LWC484" s="279"/>
      <c r="LWD484" s="173"/>
      <c r="LWE484" s="150" t="s">
        <v>365</v>
      </c>
      <c r="LWF484" s="130">
        <v>1730</v>
      </c>
      <c r="LWG484" s="279"/>
      <c r="LWH484" s="173"/>
      <c r="LWI484" s="150" t="s">
        <v>365</v>
      </c>
      <c r="LWJ484" s="130">
        <v>1730</v>
      </c>
      <c r="LWK484" s="279"/>
      <c r="LWL484" s="173"/>
      <c r="LWM484" s="150" t="s">
        <v>365</v>
      </c>
      <c r="LWN484" s="130">
        <v>1730</v>
      </c>
      <c r="LWO484" s="279"/>
      <c r="LWP484" s="173"/>
      <c r="LWQ484" s="150" t="s">
        <v>365</v>
      </c>
      <c r="LWR484" s="130">
        <v>1730</v>
      </c>
      <c r="LWS484" s="279"/>
      <c r="LWT484" s="173"/>
      <c r="LWU484" s="150" t="s">
        <v>365</v>
      </c>
      <c r="LWV484" s="130">
        <v>1730</v>
      </c>
      <c r="LWW484" s="279"/>
      <c r="LWX484" s="173"/>
      <c r="LWY484" s="150" t="s">
        <v>365</v>
      </c>
      <c r="LWZ484" s="130">
        <v>1730</v>
      </c>
      <c r="LXA484" s="279"/>
      <c r="LXB484" s="173"/>
      <c r="LXC484" s="150" t="s">
        <v>365</v>
      </c>
      <c r="LXD484" s="130">
        <v>1730</v>
      </c>
      <c r="LXE484" s="279"/>
      <c r="LXF484" s="173"/>
      <c r="LXG484" s="150" t="s">
        <v>365</v>
      </c>
      <c r="LXH484" s="130">
        <v>1730</v>
      </c>
      <c r="LXI484" s="279"/>
      <c r="LXJ484" s="173"/>
      <c r="LXK484" s="150" t="s">
        <v>365</v>
      </c>
      <c r="LXL484" s="130">
        <v>1730</v>
      </c>
      <c r="LXM484" s="279"/>
      <c r="LXN484" s="173"/>
      <c r="LXO484" s="150" t="s">
        <v>365</v>
      </c>
      <c r="LXP484" s="130">
        <v>1730</v>
      </c>
      <c r="LXQ484" s="279"/>
      <c r="LXR484" s="173"/>
      <c r="LXS484" s="150" t="s">
        <v>365</v>
      </c>
      <c r="LXT484" s="130">
        <v>1730</v>
      </c>
      <c r="LXU484" s="279"/>
      <c r="LXV484" s="173"/>
      <c r="LXW484" s="150" t="s">
        <v>365</v>
      </c>
      <c r="LXX484" s="130">
        <v>1730</v>
      </c>
      <c r="LXY484" s="279"/>
      <c r="LXZ484" s="173"/>
      <c r="LYA484" s="150" t="s">
        <v>365</v>
      </c>
      <c r="LYB484" s="130">
        <v>1730</v>
      </c>
      <c r="LYC484" s="279"/>
      <c r="LYD484" s="173"/>
      <c r="LYE484" s="150" t="s">
        <v>365</v>
      </c>
      <c r="LYF484" s="130">
        <v>1730</v>
      </c>
      <c r="LYG484" s="279"/>
      <c r="LYH484" s="173"/>
      <c r="LYI484" s="150" t="s">
        <v>365</v>
      </c>
      <c r="LYJ484" s="130">
        <v>1730</v>
      </c>
      <c r="LYK484" s="279"/>
      <c r="LYL484" s="173"/>
      <c r="LYM484" s="150" t="s">
        <v>365</v>
      </c>
      <c r="LYN484" s="130">
        <v>1730</v>
      </c>
      <c r="LYO484" s="279"/>
      <c r="LYP484" s="173"/>
      <c r="LYQ484" s="150" t="s">
        <v>365</v>
      </c>
      <c r="LYR484" s="130">
        <v>1730</v>
      </c>
      <c r="LYS484" s="279"/>
      <c r="LYT484" s="173"/>
      <c r="LYU484" s="150" t="s">
        <v>365</v>
      </c>
      <c r="LYV484" s="130">
        <v>1730</v>
      </c>
      <c r="LYW484" s="279"/>
      <c r="LYX484" s="173"/>
      <c r="LYY484" s="150" t="s">
        <v>365</v>
      </c>
      <c r="LYZ484" s="130">
        <v>1730</v>
      </c>
      <c r="LZA484" s="279"/>
      <c r="LZB484" s="173"/>
      <c r="LZC484" s="150" t="s">
        <v>365</v>
      </c>
      <c r="LZD484" s="130">
        <v>1730</v>
      </c>
      <c r="LZE484" s="279"/>
      <c r="LZF484" s="173"/>
      <c r="LZG484" s="150" t="s">
        <v>365</v>
      </c>
      <c r="LZH484" s="130">
        <v>1730</v>
      </c>
      <c r="LZI484" s="279"/>
      <c r="LZJ484" s="173"/>
      <c r="LZK484" s="150" t="s">
        <v>365</v>
      </c>
      <c r="LZL484" s="130">
        <v>1730</v>
      </c>
      <c r="LZM484" s="279"/>
      <c r="LZN484" s="173"/>
      <c r="LZO484" s="150" t="s">
        <v>365</v>
      </c>
      <c r="LZP484" s="130">
        <v>1730</v>
      </c>
      <c r="LZQ484" s="279"/>
      <c r="LZR484" s="173"/>
      <c r="LZS484" s="150" t="s">
        <v>365</v>
      </c>
      <c r="LZT484" s="130">
        <v>1730</v>
      </c>
      <c r="LZU484" s="279"/>
      <c r="LZV484" s="173"/>
      <c r="LZW484" s="150" t="s">
        <v>365</v>
      </c>
      <c r="LZX484" s="130">
        <v>1730</v>
      </c>
      <c r="LZY484" s="279"/>
      <c r="LZZ484" s="173"/>
      <c r="MAA484" s="150" t="s">
        <v>365</v>
      </c>
      <c r="MAB484" s="130">
        <v>1730</v>
      </c>
      <c r="MAC484" s="279"/>
      <c r="MAD484" s="173"/>
      <c r="MAE484" s="150" t="s">
        <v>365</v>
      </c>
      <c r="MAF484" s="130">
        <v>1730</v>
      </c>
      <c r="MAG484" s="279"/>
      <c r="MAH484" s="173"/>
      <c r="MAI484" s="150" t="s">
        <v>365</v>
      </c>
      <c r="MAJ484" s="130">
        <v>1730</v>
      </c>
      <c r="MAK484" s="279"/>
      <c r="MAL484" s="173"/>
      <c r="MAM484" s="150" t="s">
        <v>365</v>
      </c>
      <c r="MAN484" s="130">
        <v>1730</v>
      </c>
      <c r="MAO484" s="279"/>
      <c r="MAP484" s="173"/>
      <c r="MAQ484" s="150" t="s">
        <v>365</v>
      </c>
      <c r="MAR484" s="130">
        <v>1730</v>
      </c>
      <c r="MAS484" s="279"/>
      <c r="MAT484" s="173"/>
      <c r="MAU484" s="150" t="s">
        <v>365</v>
      </c>
      <c r="MAV484" s="130">
        <v>1730</v>
      </c>
      <c r="MAW484" s="279"/>
      <c r="MAX484" s="173"/>
      <c r="MAY484" s="150" t="s">
        <v>365</v>
      </c>
      <c r="MAZ484" s="130">
        <v>1730</v>
      </c>
      <c r="MBA484" s="279"/>
      <c r="MBB484" s="173"/>
      <c r="MBC484" s="150" t="s">
        <v>365</v>
      </c>
      <c r="MBD484" s="130">
        <v>1730</v>
      </c>
      <c r="MBE484" s="279"/>
      <c r="MBF484" s="173"/>
      <c r="MBG484" s="150" t="s">
        <v>365</v>
      </c>
      <c r="MBH484" s="130">
        <v>1730</v>
      </c>
      <c r="MBI484" s="279"/>
      <c r="MBJ484" s="173"/>
      <c r="MBK484" s="150" t="s">
        <v>365</v>
      </c>
      <c r="MBL484" s="130">
        <v>1730</v>
      </c>
      <c r="MBM484" s="279"/>
      <c r="MBN484" s="173"/>
      <c r="MBO484" s="150" t="s">
        <v>365</v>
      </c>
      <c r="MBP484" s="130">
        <v>1730</v>
      </c>
      <c r="MBQ484" s="279"/>
      <c r="MBR484" s="173"/>
      <c r="MBS484" s="150" t="s">
        <v>365</v>
      </c>
      <c r="MBT484" s="130">
        <v>1730</v>
      </c>
      <c r="MBU484" s="279"/>
      <c r="MBV484" s="173"/>
      <c r="MBW484" s="150" t="s">
        <v>365</v>
      </c>
      <c r="MBX484" s="130">
        <v>1730</v>
      </c>
      <c r="MBY484" s="279"/>
      <c r="MBZ484" s="173"/>
      <c r="MCA484" s="150" t="s">
        <v>365</v>
      </c>
      <c r="MCB484" s="130">
        <v>1730</v>
      </c>
      <c r="MCC484" s="279"/>
      <c r="MCD484" s="173"/>
      <c r="MCE484" s="150" t="s">
        <v>365</v>
      </c>
      <c r="MCF484" s="130">
        <v>1730</v>
      </c>
      <c r="MCG484" s="279"/>
      <c r="MCH484" s="173"/>
      <c r="MCI484" s="150" t="s">
        <v>365</v>
      </c>
      <c r="MCJ484" s="130">
        <v>1730</v>
      </c>
      <c r="MCK484" s="279"/>
      <c r="MCL484" s="173"/>
      <c r="MCM484" s="150" t="s">
        <v>365</v>
      </c>
      <c r="MCN484" s="130">
        <v>1730</v>
      </c>
      <c r="MCO484" s="279"/>
      <c r="MCP484" s="173"/>
      <c r="MCQ484" s="150" t="s">
        <v>365</v>
      </c>
      <c r="MCR484" s="130">
        <v>1730</v>
      </c>
      <c r="MCS484" s="279"/>
      <c r="MCT484" s="173"/>
      <c r="MCU484" s="150" t="s">
        <v>365</v>
      </c>
      <c r="MCV484" s="130">
        <v>1730</v>
      </c>
      <c r="MCW484" s="279"/>
      <c r="MCX484" s="173"/>
      <c r="MCY484" s="150" t="s">
        <v>365</v>
      </c>
      <c r="MCZ484" s="130">
        <v>1730</v>
      </c>
      <c r="MDA484" s="279"/>
      <c r="MDB484" s="173"/>
      <c r="MDC484" s="150" t="s">
        <v>365</v>
      </c>
      <c r="MDD484" s="130">
        <v>1730</v>
      </c>
      <c r="MDE484" s="279"/>
      <c r="MDF484" s="173"/>
      <c r="MDG484" s="150" t="s">
        <v>365</v>
      </c>
      <c r="MDH484" s="130">
        <v>1730</v>
      </c>
      <c r="MDI484" s="279"/>
      <c r="MDJ484" s="173"/>
      <c r="MDK484" s="150" t="s">
        <v>365</v>
      </c>
      <c r="MDL484" s="130">
        <v>1730</v>
      </c>
      <c r="MDM484" s="279"/>
      <c r="MDN484" s="173"/>
      <c r="MDO484" s="150" t="s">
        <v>365</v>
      </c>
      <c r="MDP484" s="130">
        <v>1730</v>
      </c>
      <c r="MDQ484" s="279"/>
      <c r="MDR484" s="173"/>
      <c r="MDS484" s="150" t="s">
        <v>365</v>
      </c>
      <c r="MDT484" s="130">
        <v>1730</v>
      </c>
      <c r="MDU484" s="279"/>
      <c r="MDV484" s="173"/>
      <c r="MDW484" s="150" t="s">
        <v>365</v>
      </c>
      <c r="MDX484" s="130">
        <v>1730</v>
      </c>
      <c r="MDY484" s="279"/>
      <c r="MDZ484" s="173"/>
      <c r="MEA484" s="150" t="s">
        <v>365</v>
      </c>
      <c r="MEB484" s="130">
        <v>1730</v>
      </c>
      <c r="MEC484" s="279"/>
      <c r="MED484" s="173"/>
      <c r="MEE484" s="150" t="s">
        <v>365</v>
      </c>
      <c r="MEF484" s="130">
        <v>1730</v>
      </c>
      <c r="MEG484" s="279"/>
      <c r="MEH484" s="173"/>
      <c r="MEI484" s="150" t="s">
        <v>365</v>
      </c>
      <c r="MEJ484" s="130">
        <v>1730</v>
      </c>
      <c r="MEK484" s="279"/>
      <c r="MEL484" s="173"/>
      <c r="MEM484" s="150" t="s">
        <v>365</v>
      </c>
      <c r="MEN484" s="130">
        <v>1730</v>
      </c>
      <c r="MEO484" s="279"/>
      <c r="MEP484" s="173"/>
      <c r="MEQ484" s="150" t="s">
        <v>365</v>
      </c>
      <c r="MER484" s="130">
        <v>1730</v>
      </c>
      <c r="MES484" s="279"/>
      <c r="MET484" s="173"/>
      <c r="MEU484" s="150" t="s">
        <v>365</v>
      </c>
      <c r="MEV484" s="130">
        <v>1730</v>
      </c>
      <c r="MEW484" s="279"/>
      <c r="MEX484" s="173"/>
      <c r="MEY484" s="150" t="s">
        <v>365</v>
      </c>
      <c r="MEZ484" s="130">
        <v>1730</v>
      </c>
      <c r="MFA484" s="279"/>
      <c r="MFB484" s="173"/>
      <c r="MFC484" s="150" t="s">
        <v>365</v>
      </c>
      <c r="MFD484" s="130">
        <v>1730</v>
      </c>
      <c r="MFE484" s="279"/>
      <c r="MFF484" s="173"/>
      <c r="MFG484" s="150" t="s">
        <v>365</v>
      </c>
      <c r="MFH484" s="130">
        <v>1730</v>
      </c>
      <c r="MFI484" s="279"/>
      <c r="MFJ484" s="173"/>
      <c r="MFK484" s="150" t="s">
        <v>365</v>
      </c>
      <c r="MFL484" s="130">
        <v>1730</v>
      </c>
      <c r="MFM484" s="279"/>
      <c r="MFN484" s="173"/>
      <c r="MFO484" s="150" t="s">
        <v>365</v>
      </c>
      <c r="MFP484" s="130">
        <v>1730</v>
      </c>
      <c r="MFQ484" s="279"/>
      <c r="MFR484" s="173"/>
      <c r="MFS484" s="150" t="s">
        <v>365</v>
      </c>
      <c r="MFT484" s="130">
        <v>1730</v>
      </c>
      <c r="MFU484" s="279"/>
      <c r="MFV484" s="173"/>
      <c r="MFW484" s="150" t="s">
        <v>365</v>
      </c>
      <c r="MFX484" s="130">
        <v>1730</v>
      </c>
      <c r="MFY484" s="279"/>
      <c r="MFZ484" s="173"/>
      <c r="MGA484" s="150" t="s">
        <v>365</v>
      </c>
      <c r="MGB484" s="130">
        <v>1730</v>
      </c>
      <c r="MGC484" s="279"/>
      <c r="MGD484" s="173"/>
      <c r="MGE484" s="150" t="s">
        <v>365</v>
      </c>
      <c r="MGF484" s="130">
        <v>1730</v>
      </c>
      <c r="MGG484" s="279"/>
      <c r="MGH484" s="173"/>
      <c r="MGI484" s="150" t="s">
        <v>365</v>
      </c>
      <c r="MGJ484" s="130">
        <v>1730</v>
      </c>
      <c r="MGK484" s="279"/>
      <c r="MGL484" s="173"/>
      <c r="MGM484" s="150" t="s">
        <v>365</v>
      </c>
      <c r="MGN484" s="130">
        <v>1730</v>
      </c>
      <c r="MGO484" s="279"/>
      <c r="MGP484" s="173"/>
      <c r="MGQ484" s="150" t="s">
        <v>365</v>
      </c>
      <c r="MGR484" s="130">
        <v>1730</v>
      </c>
      <c r="MGS484" s="279"/>
      <c r="MGT484" s="173"/>
      <c r="MGU484" s="150" t="s">
        <v>365</v>
      </c>
      <c r="MGV484" s="130">
        <v>1730</v>
      </c>
      <c r="MGW484" s="279"/>
      <c r="MGX484" s="173"/>
      <c r="MGY484" s="150" t="s">
        <v>365</v>
      </c>
      <c r="MGZ484" s="130">
        <v>1730</v>
      </c>
      <c r="MHA484" s="279"/>
      <c r="MHB484" s="173"/>
      <c r="MHC484" s="150" t="s">
        <v>365</v>
      </c>
      <c r="MHD484" s="130">
        <v>1730</v>
      </c>
      <c r="MHE484" s="279"/>
      <c r="MHF484" s="173"/>
      <c r="MHG484" s="150" t="s">
        <v>365</v>
      </c>
      <c r="MHH484" s="130">
        <v>1730</v>
      </c>
      <c r="MHI484" s="279"/>
      <c r="MHJ484" s="173"/>
      <c r="MHK484" s="150" t="s">
        <v>365</v>
      </c>
      <c r="MHL484" s="130">
        <v>1730</v>
      </c>
      <c r="MHM484" s="279"/>
      <c r="MHN484" s="173"/>
      <c r="MHO484" s="150" t="s">
        <v>365</v>
      </c>
      <c r="MHP484" s="130">
        <v>1730</v>
      </c>
      <c r="MHQ484" s="279"/>
      <c r="MHR484" s="173"/>
      <c r="MHS484" s="150" t="s">
        <v>365</v>
      </c>
      <c r="MHT484" s="130">
        <v>1730</v>
      </c>
      <c r="MHU484" s="279"/>
      <c r="MHV484" s="173"/>
      <c r="MHW484" s="150" t="s">
        <v>365</v>
      </c>
      <c r="MHX484" s="130">
        <v>1730</v>
      </c>
      <c r="MHY484" s="279"/>
      <c r="MHZ484" s="173"/>
      <c r="MIA484" s="150" t="s">
        <v>365</v>
      </c>
      <c r="MIB484" s="130">
        <v>1730</v>
      </c>
      <c r="MIC484" s="279"/>
      <c r="MID484" s="173"/>
      <c r="MIE484" s="150" t="s">
        <v>365</v>
      </c>
      <c r="MIF484" s="130">
        <v>1730</v>
      </c>
      <c r="MIG484" s="279"/>
      <c r="MIH484" s="173"/>
      <c r="MII484" s="150" t="s">
        <v>365</v>
      </c>
      <c r="MIJ484" s="130">
        <v>1730</v>
      </c>
      <c r="MIK484" s="279"/>
      <c r="MIL484" s="173"/>
      <c r="MIM484" s="150" t="s">
        <v>365</v>
      </c>
      <c r="MIN484" s="130">
        <v>1730</v>
      </c>
      <c r="MIO484" s="279"/>
      <c r="MIP484" s="173"/>
      <c r="MIQ484" s="150" t="s">
        <v>365</v>
      </c>
      <c r="MIR484" s="130">
        <v>1730</v>
      </c>
      <c r="MIS484" s="279"/>
      <c r="MIT484" s="173"/>
      <c r="MIU484" s="150" t="s">
        <v>365</v>
      </c>
      <c r="MIV484" s="130">
        <v>1730</v>
      </c>
      <c r="MIW484" s="279"/>
      <c r="MIX484" s="173"/>
      <c r="MIY484" s="150" t="s">
        <v>365</v>
      </c>
      <c r="MIZ484" s="130">
        <v>1730</v>
      </c>
      <c r="MJA484" s="279"/>
      <c r="MJB484" s="173"/>
      <c r="MJC484" s="150" t="s">
        <v>365</v>
      </c>
      <c r="MJD484" s="130">
        <v>1730</v>
      </c>
      <c r="MJE484" s="279"/>
      <c r="MJF484" s="173"/>
      <c r="MJG484" s="150" t="s">
        <v>365</v>
      </c>
      <c r="MJH484" s="130">
        <v>1730</v>
      </c>
      <c r="MJI484" s="279"/>
      <c r="MJJ484" s="173"/>
      <c r="MJK484" s="150" t="s">
        <v>365</v>
      </c>
      <c r="MJL484" s="130">
        <v>1730</v>
      </c>
      <c r="MJM484" s="279"/>
      <c r="MJN484" s="173"/>
      <c r="MJO484" s="150" t="s">
        <v>365</v>
      </c>
      <c r="MJP484" s="130">
        <v>1730</v>
      </c>
      <c r="MJQ484" s="279"/>
      <c r="MJR484" s="173"/>
      <c r="MJS484" s="150" t="s">
        <v>365</v>
      </c>
      <c r="MJT484" s="130">
        <v>1730</v>
      </c>
      <c r="MJU484" s="279"/>
      <c r="MJV484" s="173"/>
      <c r="MJW484" s="150" t="s">
        <v>365</v>
      </c>
      <c r="MJX484" s="130">
        <v>1730</v>
      </c>
      <c r="MJY484" s="279"/>
      <c r="MJZ484" s="173"/>
      <c r="MKA484" s="150" t="s">
        <v>365</v>
      </c>
      <c r="MKB484" s="130">
        <v>1730</v>
      </c>
      <c r="MKC484" s="279"/>
      <c r="MKD484" s="173"/>
      <c r="MKE484" s="150" t="s">
        <v>365</v>
      </c>
      <c r="MKF484" s="130">
        <v>1730</v>
      </c>
      <c r="MKG484" s="279"/>
      <c r="MKH484" s="173"/>
      <c r="MKI484" s="150" t="s">
        <v>365</v>
      </c>
      <c r="MKJ484" s="130">
        <v>1730</v>
      </c>
      <c r="MKK484" s="279"/>
      <c r="MKL484" s="173"/>
      <c r="MKM484" s="150" t="s">
        <v>365</v>
      </c>
      <c r="MKN484" s="130">
        <v>1730</v>
      </c>
      <c r="MKO484" s="279"/>
      <c r="MKP484" s="173"/>
      <c r="MKQ484" s="150" t="s">
        <v>365</v>
      </c>
      <c r="MKR484" s="130">
        <v>1730</v>
      </c>
      <c r="MKS484" s="279"/>
      <c r="MKT484" s="173"/>
      <c r="MKU484" s="150" t="s">
        <v>365</v>
      </c>
      <c r="MKV484" s="130">
        <v>1730</v>
      </c>
      <c r="MKW484" s="279"/>
      <c r="MKX484" s="173"/>
      <c r="MKY484" s="150" t="s">
        <v>365</v>
      </c>
      <c r="MKZ484" s="130">
        <v>1730</v>
      </c>
      <c r="MLA484" s="279"/>
      <c r="MLB484" s="173"/>
      <c r="MLC484" s="150" t="s">
        <v>365</v>
      </c>
      <c r="MLD484" s="130">
        <v>1730</v>
      </c>
      <c r="MLE484" s="279"/>
      <c r="MLF484" s="173"/>
      <c r="MLG484" s="150" t="s">
        <v>365</v>
      </c>
      <c r="MLH484" s="130">
        <v>1730</v>
      </c>
      <c r="MLI484" s="279"/>
      <c r="MLJ484" s="173"/>
      <c r="MLK484" s="150" t="s">
        <v>365</v>
      </c>
      <c r="MLL484" s="130">
        <v>1730</v>
      </c>
      <c r="MLM484" s="279"/>
      <c r="MLN484" s="173"/>
      <c r="MLO484" s="150" t="s">
        <v>365</v>
      </c>
      <c r="MLP484" s="130">
        <v>1730</v>
      </c>
      <c r="MLQ484" s="279"/>
      <c r="MLR484" s="173"/>
      <c r="MLS484" s="150" t="s">
        <v>365</v>
      </c>
      <c r="MLT484" s="130">
        <v>1730</v>
      </c>
      <c r="MLU484" s="279"/>
      <c r="MLV484" s="173"/>
      <c r="MLW484" s="150" t="s">
        <v>365</v>
      </c>
      <c r="MLX484" s="130">
        <v>1730</v>
      </c>
      <c r="MLY484" s="279"/>
      <c r="MLZ484" s="173"/>
      <c r="MMA484" s="150" t="s">
        <v>365</v>
      </c>
      <c r="MMB484" s="130">
        <v>1730</v>
      </c>
      <c r="MMC484" s="279"/>
      <c r="MMD484" s="173"/>
      <c r="MME484" s="150" t="s">
        <v>365</v>
      </c>
      <c r="MMF484" s="130">
        <v>1730</v>
      </c>
      <c r="MMG484" s="279"/>
      <c r="MMH484" s="173"/>
      <c r="MMI484" s="150" t="s">
        <v>365</v>
      </c>
      <c r="MMJ484" s="130">
        <v>1730</v>
      </c>
      <c r="MMK484" s="279"/>
      <c r="MML484" s="173"/>
      <c r="MMM484" s="150" t="s">
        <v>365</v>
      </c>
      <c r="MMN484" s="130">
        <v>1730</v>
      </c>
      <c r="MMO484" s="279"/>
      <c r="MMP484" s="173"/>
      <c r="MMQ484" s="150" t="s">
        <v>365</v>
      </c>
      <c r="MMR484" s="130">
        <v>1730</v>
      </c>
      <c r="MMS484" s="279"/>
      <c r="MMT484" s="173"/>
      <c r="MMU484" s="150" t="s">
        <v>365</v>
      </c>
      <c r="MMV484" s="130">
        <v>1730</v>
      </c>
      <c r="MMW484" s="279"/>
      <c r="MMX484" s="173"/>
      <c r="MMY484" s="150" t="s">
        <v>365</v>
      </c>
      <c r="MMZ484" s="130">
        <v>1730</v>
      </c>
      <c r="MNA484" s="279"/>
      <c r="MNB484" s="173"/>
      <c r="MNC484" s="150" t="s">
        <v>365</v>
      </c>
      <c r="MND484" s="130">
        <v>1730</v>
      </c>
      <c r="MNE484" s="279"/>
      <c r="MNF484" s="173"/>
      <c r="MNG484" s="150" t="s">
        <v>365</v>
      </c>
      <c r="MNH484" s="130">
        <v>1730</v>
      </c>
      <c r="MNI484" s="279"/>
      <c r="MNJ484" s="173"/>
      <c r="MNK484" s="150" t="s">
        <v>365</v>
      </c>
      <c r="MNL484" s="130">
        <v>1730</v>
      </c>
      <c r="MNM484" s="279"/>
      <c r="MNN484" s="173"/>
      <c r="MNO484" s="150" t="s">
        <v>365</v>
      </c>
      <c r="MNP484" s="130">
        <v>1730</v>
      </c>
      <c r="MNQ484" s="279"/>
      <c r="MNR484" s="173"/>
      <c r="MNS484" s="150" t="s">
        <v>365</v>
      </c>
      <c r="MNT484" s="130">
        <v>1730</v>
      </c>
      <c r="MNU484" s="279"/>
      <c r="MNV484" s="173"/>
      <c r="MNW484" s="150" t="s">
        <v>365</v>
      </c>
      <c r="MNX484" s="130">
        <v>1730</v>
      </c>
      <c r="MNY484" s="279"/>
      <c r="MNZ484" s="173"/>
      <c r="MOA484" s="150" t="s">
        <v>365</v>
      </c>
      <c r="MOB484" s="130">
        <v>1730</v>
      </c>
      <c r="MOC484" s="279"/>
      <c r="MOD484" s="173"/>
      <c r="MOE484" s="150" t="s">
        <v>365</v>
      </c>
      <c r="MOF484" s="130">
        <v>1730</v>
      </c>
      <c r="MOG484" s="279"/>
      <c r="MOH484" s="173"/>
      <c r="MOI484" s="150" t="s">
        <v>365</v>
      </c>
      <c r="MOJ484" s="130">
        <v>1730</v>
      </c>
      <c r="MOK484" s="279"/>
      <c r="MOL484" s="173"/>
      <c r="MOM484" s="150" t="s">
        <v>365</v>
      </c>
      <c r="MON484" s="130">
        <v>1730</v>
      </c>
      <c r="MOO484" s="279"/>
      <c r="MOP484" s="173"/>
      <c r="MOQ484" s="150" t="s">
        <v>365</v>
      </c>
      <c r="MOR484" s="130">
        <v>1730</v>
      </c>
      <c r="MOS484" s="279"/>
      <c r="MOT484" s="173"/>
      <c r="MOU484" s="150" t="s">
        <v>365</v>
      </c>
      <c r="MOV484" s="130">
        <v>1730</v>
      </c>
      <c r="MOW484" s="279"/>
      <c r="MOX484" s="173"/>
      <c r="MOY484" s="150" t="s">
        <v>365</v>
      </c>
      <c r="MOZ484" s="130">
        <v>1730</v>
      </c>
      <c r="MPA484" s="279"/>
      <c r="MPB484" s="173"/>
      <c r="MPC484" s="150" t="s">
        <v>365</v>
      </c>
      <c r="MPD484" s="130">
        <v>1730</v>
      </c>
      <c r="MPE484" s="279"/>
      <c r="MPF484" s="173"/>
      <c r="MPG484" s="150" t="s">
        <v>365</v>
      </c>
      <c r="MPH484" s="130">
        <v>1730</v>
      </c>
      <c r="MPI484" s="279"/>
      <c r="MPJ484" s="173"/>
      <c r="MPK484" s="150" t="s">
        <v>365</v>
      </c>
      <c r="MPL484" s="130">
        <v>1730</v>
      </c>
      <c r="MPM484" s="279"/>
      <c r="MPN484" s="173"/>
      <c r="MPO484" s="150" t="s">
        <v>365</v>
      </c>
      <c r="MPP484" s="130">
        <v>1730</v>
      </c>
      <c r="MPQ484" s="279"/>
      <c r="MPR484" s="173"/>
      <c r="MPS484" s="150" t="s">
        <v>365</v>
      </c>
      <c r="MPT484" s="130">
        <v>1730</v>
      </c>
      <c r="MPU484" s="279"/>
      <c r="MPV484" s="173"/>
      <c r="MPW484" s="150" t="s">
        <v>365</v>
      </c>
      <c r="MPX484" s="130">
        <v>1730</v>
      </c>
      <c r="MPY484" s="279"/>
      <c r="MPZ484" s="173"/>
      <c r="MQA484" s="150" t="s">
        <v>365</v>
      </c>
      <c r="MQB484" s="130">
        <v>1730</v>
      </c>
      <c r="MQC484" s="279"/>
      <c r="MQD484" s="173"/>
      <c r="MQE484" s="150" t="s">
        <v>365</v>
      </c>
      <c r="MQF484" s="130">
        <v>1730</v>
      </c>
      <c r="MQG484" s="279"/>
      <c r="MQH484" s="173"/>
      <c r="MQI484" s="150" t="s">
        <v>365</v>
      </c>
      <c r="MQJ484" s="130">
        <v>1730</v>
      </c>
      <c r="MQK484" s="279"/>
      <c r="MQL484" s="173"/>
      <c r="MQM484" s="150" t="s">
        <v>365</v>
      </c>
      <c r="MQN484" s="130">
        <v>1730</v>
      </c>
      <c r="MQO484" s="279"/>
      <c r="MQP484" s="173"/>
      <c r="MQQ484" s="150" t="s">
        <v>365</v>
      </c>
      <c r="MQR484" s="130">
        <v>1730</v>
      </c>
      <c r="MQS484" s="279"/>
      <c r="MQT484" s="173"/>
      <c r="MQU484" s="150" t="s">
        <v>365</v>
      </c>
      <c r="MQV484" s="130">
        <v>1730</v>
      </c>
      <c r="MQW484" s="279"/>
      <c r="MQX484" s="173"/>
      <c r="MQY484" s="150" t="s">
        <v>365</v>
      </c>
      <c r="MQZ484" s="130">
        <v>1730</v>
      </c>
      <c r="MRA484" s="279"/>
      <c r="MRB484" s="173"/>
      <c r="MRC484" s="150" t="s">
        <v>365</v>
      </c>
      <c r="MRD484" s="130">
        <v>1730</v>
      </c>
      <c r="MRE484" s="279"/>
      <c r="MRF484" s="173"/>
      <c r="MRG484" s="150" t="s">
        <v>365</v>
      </c>
      <c r="MRH484" s="130">
        <v>1730</v>
      </c>
      <c r="MRI484" s="279"/>
      <c r="MRJ484" s="173"/>
      <c r="MRK484" s="150" t="s">
        <v>365</v>
      </c>
      <c r="MRL484" s="130">
        <v>1730</v>
      </c>
      <c r="MRM484" s="279"/>
      <c r="MRN484" s="173"/>
      <c r="MRO484" s="150" t="s">
        <v>365</v>
      </c>
      <c r="MRP484" s="130">
        <v>1730</v>
      </c>
      <c r="MRQ484" s="279"/>
      <c r="MRR484" s="173"/>
      <c r="MRS484" s="150" t="s">
        <v>365</v>
      </c>
      <c r="MRT484" s="130">
        <v>1730</v>
      </c>
      <c r="MRU484" s="279"/>
      <c r="MRV484" s="173"/>
      <c r="MRW484" s="150" t="s">
        <v>365</v>
      </c>
      <c r="MRX484" s="130">
        <v>1730</v>
      </c>
      <c r="MRY484" s="279"/>
      <c r="MRZ484" s="173"/>
      <c r="MSA484" s="150" t="s">
        <v>365</v>
      </c>
      <c r="MSB484" s="130">
        <v>1730</v>
      </c>
      <c r="MSC484" s="279"/>
      <c r="MSD484" s="173"/>
      <c r="MSE484" s="150" t="s">
        <v>365</v>
      </c>
      <c r="MSF484" s="130">
        <v>1730</v>
      </c>
      <c r="MSG484" s="279"/>
      <c r="MSH484" s="173"/>
      <c r="MSI484" s="150" t="s">
        <v>365</v>
      </c>
      <c r="MSJ484" s="130">
        <v>1730</v>
      </c>
      <c r="MSK484" s="279"/>
      <c r="MSL484" s="173"/>
      <c r="MSM484" s="150" t="s">
        <v>365</v>
      </c>
      <c r="MSN484" s="130">
        <v>1730</v>
      </c>
      <c r="MSO484" s="279"/>
      <c r="MSP484" s="173"/>
      <c r="MSQ484" s="150" t="s">
        <v>365</v>
      </c>
      <c r="MSR484" s="130">
        <v>1730</v>
      </c>
      <c r="MSS484" s="279"/>
      <c r="MST484" s="173"/>
      <c r="MSU484" s="150" t="s">
        <v>365</v>
      </c>
      <c r="MSV484" s="130">
        <v>1730</v>
      </c>
      <c r="MSW484" s="279"/>
      <c r="MSX484" s="173"/>
      <c r="MSY484" s="150" t="s">
        <v>365</v>
      </c>
      <c r="MSZ484" s="130">
        <v>1730</v>
      </c>
      <c r="MTA484" s="279"/>
      <c r="MTB484" s="173"/>
      <c r="MTC484" s="150" t="s">
        <v>365</v>
      </c>
      <c r="MTD484" s="130">
        <v>1730</v>
      </c>
      <c r="MTE484" s="279"/>
      <c r="MTF484" s="173"/>
      <c r="MTG484" s="150" t="s">
        <v>365</v>
      </c>
      <c r="MTH484" s="130">
        <v>1730</v>
      </c>
      <c r="MTI484" s="279"/>
      <c r="MTJ484" s="173"/>
      <c r="MTK484" s="150" t="s">
        <v>365</v>
      </c>
      <c r="MTL484" s="130">
        <v>1730</v>
      </c>
      <c r="MTM484" s="279"/>
      <c r="MTN484" s="173"/>
      <c r="MTO484" s="150" t="s">
        <v>365</v>
      </c>
      <c r="MTP484" s="130">
        <v>1730</v>
      </c>
      <c r="MTQ484" s="279"/>
      <c r="MTR484" s="173"/>
      <c r="MTS484" s="150" t="s">
        <v>365</v>
      </c>
      <c r="MTT484" s="130">
        <v>1730</v>
      </c>
      <c r="MTU484" s="279"/>
      <c r="MTV484" s="173"/>
      <c r="MTW484" s="150" t="s">
        <v>365</v>
      </c>
      <c r="MTX484" s="130">
        <v>1730</v>
      </c>
      <c r="MTY484" s="279"/>
      <c r="MTZ484" s="173"/>
      <c r="MUA484" s="150" t="s">
        <v>365</v>
      </c>
      <c r="MUB484" s="130">
        <v>1730</v>
      </c>
      <c r="MUC484" s="279"/>
      <c r="MUD484" s="173"/>
      <c r="MUE484" s="150" t="s">
        <v>365</v>
      </c>
      <c r="MUF484" s="130">
        <v>1730</v>
      </c>
      <c r="MUG484" s="279"/>
      <c r="MUH484" s="173"/>
      <c r="MUI484" s="150" t="s">
        <v>365</v>
      </c>
      <c r="MUJ484" s="130">
        <v>1730</v>
      </c>
      <c r="MUK484" s="279"/>
      <c r="MUL484" s="173"/>
      <c r="MUM484" s="150" t="s">
        <v>365</v>
      </c>
      <c r="MUN484" s="130">
        <v>1730</v>
      </c>
      <c r="MUO484" s="279"/>
      <c r="MUP484" s="173"/>
      <c r="MUQ484" s="150" t="s">
        <v>365</v>
      </c>
      <c r="MUR484" s="130">
        <v>1730</v>
      </c>
      <c r="MUS484" s="279"/>
      <c r="MUT484" s="173"/>
      <c r="MUU484" s="150" t="s">
        <v>365</v>
      </c>
      <c r="MUV484" s="130">
        <v>1730</v>
      </c>
      <c r="MUW484" s="279"/>
      <c r="MUX484" s="173"/>
      <c r="MUY484" s="150" t="s">
        <v>365</v>
      </c>
      <c r="MUZ484" s="130">
        <v>1730</v>
      </c>
      <c r="MVA484" s="279"/>
      <c r="MVB484" s="173"/>
      <c r="MVC484" s="150" t="s">
        <v>365</v>
      </c>
      <c r="MVD484" s="130">
        <v>1730</v>
      </c>
      <c r="MVE484" s="279"/>
      <c r="MVF484" s="173"/>
      <c r="MVG484" s="150" t="s">
        <v>365</v>
      </c>
      <c r="MVH484" s="130">
        <v>1730</v>
      </c>
      <c r="MVI484" s="279"/>
      <c r="MVJ484" s="173"/>
      <c r="MVK484" s="150" t="s">
        <v>365</v>
      </c>
      <c r="MVL484" s="130">
        <v>1730</v>
      </c>
      <c r="MVM484" s="279"/>
      <c r="MVN484" s="173"/>
      <c r="MVO484" s="150" t="s">
        <v>365</v>
      </c>
      <c r="MVP484" s="130">
        <v>1730</v>
      </c>
      <c r="MVQ484" s="279"/>
      <c r="MVR484" s="173"/>
      <c r="MVS484" s="150" t="s">
        <v>365</v>
      </c>
      <c r="MVT484" s="130">
        <v>1730</v>
      </c>
      <c r="MVU484" s="279"/>
      <c r="MVV484" s="173"/>
      <c r="MVW484" s="150" t="s">
        <v>365</v>
      </c>
      <c r="MVX484" s="130">
        <v>1730</v>
      </c>
      <c r="MVY484" s="279"/>
      <c r="MVZ484" s="173"/>
      <c r="MWA484" s="150" t="s">
        <v>365</v>
      </c>
      <c r="MWB484" s="130">
        <v>1730</v>
      </c>
      <c r="MWC484" s="279"/>
      <c r="MWD484" s="173"/>
      <c r="MWE484" s="150" t="s">
        <v>365</v>
      </c>
      <c r="MWF484" s="130">
        <v>1730</v>
      </c>
      <c r="MWG484" s="279"/>
      <c r="MWH484" s="173"/>
      <c r="MWI484" s="150" t="s">
        <v>365</v>
      </c>
      <c r="MWJ484" s="130">
        <v>1730</v>
      </c>
      <c r="MWK484" s="279"/>
      <c r="MWL484" s="173"/>
      <c r="MWM484" s="150" t="s">
        <v>365</v>
      </c>
      <c r="MWN484" s="130">
        <v>1730</v>
      </c>
      <c r="MWO484" s="279"/>
      <c r="MWP484" s="173"/>
      <c r="MWQ484" s="150" t="s">
        <v>365</v>
      </c>
      <c r="MWR484" s="130">
        <v>1730</v>
      </c>
      <c r="MWS484" s="279"/>
      <c r="MWT484" s="173"/>
      <c r="MWU484" s="150" t="s">
        <v>365</v>
      </c>
      <c r="MWV484" s="130">
        <v>1730</v>
      </c>
      <c r="MWW484" s="279"/>
      <c r="MWX484" s="173"/>
      <c r="MWY484" s="150" t="s">
        <v>365</v>
      </c>
      <c r="MWZ484" s="130">
        <v>1730</v>
      </c>
      <c r="MXA484" s="279"/>
      <c r="MXB484" s="173"/>
      <c r="MXC484" s="150" t="s">
        <v>365</v>
      </c>
      <c r="MXD484" s="130">
        <v>1730</v>
      </c>
      <c r="MXE484" s="279"/>
      <c r="MXF484" s="173"/>
      <c r="MXG484" s="150" t="s">
        <v>365</v>
      </c>
      <c r="MXH484" s="130">
        <v>1730</v>
      </c>
      <c r="MXI484" s="279"/>
      <c r="MXJ484" s="173"/>
      <c r="MXK484" s="150" t="s">
        <v>365</v>
      </c>
      <c r="MXL484" s="130">
        <v>1730</v>
      </c>
      <c r="MXM484" s="279"/>
      <c r="MXN484" s="173"/>
      <c r="MXO484" s="150" t="s">
        <v>365</v>
      </c>
      <c r="MXP484" s="130">
        <v>1730</v>
      </c>
      <c r="MXQ484" s="279"/>
      <c r="MXR484" s="173"/>
      <c r="MXS484" s="150" t="s">
        <v>365</v>
      </c>
      <c r="MXT484" s="130">
        <v>1730</v>
      </c>
      <c r="MXU484" s="279"/>
      <c r="MXV484" s="173"/>
      <c r="MXW484" s="150" t="s">
        <v>365</v>
      </c>
      <c r="MXX484" s="130">
        <v>1730</v>
      </c>
      <c r="MXY484" s="279"/>
      <c r="MXZ484" s="173"/>
      <c r="MYA484" s="150" t="s">
        <v>365</v>
      </c>
      <c r="MYB484" s="130">
        <v>1730</v>
      </c>
      <c r="MYC484" s="279"/>
      <c r="MYD484" s="173"/>
      <c r="MYE484" s="150" t="s">
        <v>365</v>
      </c>
      <c r="MYF484" s="130">
        <v>1730</v>
      </c>
      <c r="MYG484" s="279"/>
      <c r="MYH484" s="173"/>
      <c r="MYI484" s="150" t="s">
        <v>365</v>
      </c>
      <c r="MYJ484" s="130">
        <v>1730</v>
      </c>
      <c r="MYK484" s="279"/>
      <c r="MYL484" s="173"/>
      <c r="MYM484" s="150" t="s">
        <v>365</v>
      </c>
      <c r="MYN484" s="130">
        <v>1730</v>
      </c>
      <c r="MYO484" s="279"/>
      <c r="MYP484" s="173"/>
      <c r="MYQ484" s="150" t="s">
        <v>365</v>
      </c>
      <c r="MYR484" s="130">
        <v>1730</v>
      </c>
      <c r="MYS484" s="279"/>
      <c r="MYT484" s="173"/>
      <c r="MYU484" s="150" t="s">
        <v>365</v>
      </c>
      <c r="MYV484" s="130">
        <v>1730</v>
      </c>
      <c r="MYW484" s="279"/>
      <c r="MYX484" s="173"/>
      <c r="MYY484" s="150" t="s">
        <v>365</v>
      </c>
      <c r="MYZ484" s="130">
        <v>1730</v>
      </c>
      <c r="MZA484" s="279"/>
      <c r="MZB484" s="173"/>
      <c r="MZC484" s="150" t="s">
        <v>365</v>
      </c>
      <c r="MZD484" s="130">
        <v>1730</v>
      </c>
      <c r="MZE484" s="279"/>
      <c r="MZF484" s="173"/>
      <c r="MZG484" s="150" t="s">
        <v>365</v>
      </c>
      <c r="MZH484" s="130">
        <v>1730</v>
      </c>
      <c r="MZI484" s="279"/>
      <c r="MZJ484" s="173"/>
      <c r="MZK484" s="150" t="s">
        <v>365</v>
      </c>
      <c r="MZL484" s="130">
        <v>1730</v>
      </c>
      <c r="MZM484" s="279"/>
      <c r="MZN484" s="173"/>
      <c r="MZO484" s="150" t="s">
        <v>365</v>
      </c>
      <c r="MZP484" s="130">
        <v>1730</v>
      </c>
      <c r="MZQ484" s="279"/>
      <c r="MZR484" s="173"/>
      <c r="MZS484" s="150" t="s">
        <v>365</v>
      </c>
      <c r="MZT484" s="130">
        <v>1730</v>
      </c>
      <c r="MZU484" s="279"/>
      <c r="MZV484" s="173"/>
      <c r="MZW484" s="150" t="s">
        <v>365</v>
      </c>
      <c r="MZX484" s="130">
        <v>1730</v>
      </c>
      <c r="MZY484" s="279"/>
      <c r="MZZ484" s="173"/>
      <c r="NAA484" s="150" t="s">
        <v>365</v>
      </c>
      <c r="NAB484" s="130">
        <v>1730</v>
      </c>
      <c r="NAC484" s="279"/>
      <c r="NAD484" s="173"/>
      <c r="NAE484" s="150" t="s">
        <v>365</v>
      </c>
      <c r="NAF484" s="130">
        <v>1730</v>
      </c>
      <c r="NAG484" s="279"/>
      <c r="NAH484" s="173"/>
      <c r="NAI484" s="150" t="s">
        <v>365</v>
      </c>
      <c r="NAJ484" s="130">
        <v>1730</v>
      </c>
      <c r="NAK484" s="279"/>
      <c r="NAL484" s="173"/>
      <c r="NAM484" s="150" t="s">
        <v>365</v>
      </c>
      <c r="NAN484" s="130">
        <v>1730</v>
      </c>
      <c r="NAO484" s="279"/>
      <c r="NAP484" s="173"/>
      <c r="NAQ484" s="150" t="s">
        <v>365</v>
      </c>
      <c r="NAR484" s="130">
        <v>1730</v>
      </c>
      <c r="NAS484" s="279"/>
      <c r="NAT484" s="173"/>
      <c r="NAU484" s="150" t="s">
        <v>365</v>
      </c>
      <c r="NAV484" s="130">
        <v>1730</v>
      </c>
      <c r="NAW484" s="279"/>
      <c r="NAX484" s="173"/>
      <c r="NAY484" s="150" t="s">
        <v>365</v>
      </c>
      <c r="NAZ484" s="130">
        <v>1730</v>
      </c>
      <c r="NBA484" s="279"/>
      <c r="NBB484" s="173"/>
      <c r="NBC484" s="150" t="s">
        <v>365</v>
      </c>
      <c r="NBD484" s="130">
        <v>1730</v>
      </c>
      <c r="NBE484" s="279"/>
      <c r="NBF484" s="173"/>
      <c r="NBG484" s="150" t="s">
        <v>365</v>
      </c>
      <c r="NBH484" s="130">
        <v>1730</v>
      </c>
      <c r="NBI484" s="279"/>
      <c r="NBJ484" s="173"/>
      <c r="NBK484" s="150" t="s">
        <v>365</v>
      </c>
      <c r="NBL484" s="130">
        <v>1730</v>
      </c>
      <c r="NBM484" s="279"/>
      <c r="NBN484" s="173"/>
      <c r="NBO484" s="150" t="s">
        <v>365</v>
      </c>
      <c r="NBP484" s="130">
        <v>1730</v>
      </c>
      <c r="NBQ484" s="279"/>
      <c r="NBR484" s="173"/>
      <c r="NBS484" s="150" t="s">
        <v>365</v>
      </c>
      <c r="NBT484" s="130">
        <v>1730</v>
      </c>
      <c r="NBU484" s="279"/>
      <c r="NBV484" s="173"/>
      <c r="NBW484" s="150" t="s">
        <v>365</v>
      </c>
      <c r="NBX484" s="130">
        <v>1730</v>
      </c>
      <c r="NBY484" s="279"/>
      <c r="NBZ484" s="173"/>
      <c r="NCA484" s="150" t="s">
        <v>365</v>
      </c>
      <c r="NCB484" s="130">
        <v>1730</v>
      </c>
      <c r="NCC484" s="279"/>
      <c r="NCD484" s="173"/>
      <c r="NCE484" s="150" t="s">
        <v>365</v>
      </c>
      <c r="NCF484" s="130">
        <v>1730</v>
      </c>
      <c r="NCG484" s="279"/>
      <c r="NCH484" s="173"/>
      <c r="NCI484" s="150" t="s">
        <v>365</v>
      </c>
      <c r="NCJ484" s="130">
        <v>1730</v>
      </c>
      <c r="NCK484" s="279"/>
      <c r="NCL484" s="173"/>
      <c r="NCM484" s="150" t="s">
        <v>365</v>
      </c>
      <c r="NCN484" s="130">
        <v>1730</v>
      </c>
      <c r="NCO484" s="279"/>
      <c r="NCP484" s="173"/>
      <c r="NCQ484" s="150" t="s">
        <v>365</v>
      </c>
      <c r="NCR484" s="130">
        <v>1730</v>
      </c>
      <c r="NCS484" s="279"/>
      <c r="NCT484" s="173"/>
      <c r="NCU484" s="150" t="s">
        <v>365</v>
      </c>
      <c r="NCV484" s="130">
        <v>1730</v>
      </c>
      <c r="NCW484" s="279"/>
      <c r="NCX484" s="173"/>
      <c r="NCY484" s="150" t="s">
        <v>365</v>
      </c>
      <c r="NCZ484" s="130">
        <v>1730</v>
      </c>
      <c r="NDA484" s="279"/>
      <c r="NDB484" s="173"/>
      <c r="NDC484" s="150" t="s">
        <v>365</v>
      </c>
      <c r="NDD484" s="130">
        <v>1730</v>
      </c>
      <c r="NDE484" s="279"/>
      <c r="NDF484" s="173"/>
      <c r="NDG484" s="150" t="s">
        <v>365</v>
      </c>
      <c r="NDH484" s="130">
        <v>1730</v>
      </c>
      <c r="NDI484" s="279"/>
      <c r="NDJ484" s="173"/>
      <c r="NDK484" s="150" t="s">
        <v>365</v>
      </c>
      <c r="NDL484" s="130">
        <v>1730</v>
      </c>
      <c r="NDM484" s="279"/>
      <c r="NDN484" s="173"/>
      <c r="NDO484" s="150" t="s">
        <v>365</v>
      </c>
      <c r="NDP484" s="130">
        <v>1730</v>
      </c>
      <c r="NDQ484" s="279"/>
      <c r="NDR484" s="173"/>
      <c r="NDS484" s="150" t="s">
        <v>365</v>
      </c>
      <c r="NDT484" s="130">
        <v>1730</v>
      </c>
      <c r="NDU484" s="279"/>
      <c r="NDV484" s="173"/>
      <c r="NDW484" s="150" t="s">
        <v>365</v>
      </c>
      <c r="NDX484" s="130">
        <v>1730</v>
      </c>
      <c r="NDY484" s="279"/>
      <c r="NDZ484" s="173"/>
      <c r="NEA484" s="150" t="s">
        <v>365</v>
      </c>
      <c r="NEB484" s="130">
        <v>1730</v>
      </c>
      <c r="NEC484" s="279"/>
      <c r="NED484" s="173"/>
      <c r="NEE484" s="150" t="s">
        <v>365</v>
      </c>
      <c r="NEF484" s="130">
        <v>1730</v>
      </c>
      <c r="NEG484" s="279"/>
      <c r="NEH484" s="173"/>
      <c r="NEI484" s="150" t="s">
        <v>365</v>
      </c>
      <c r="NEJ484" s="130">
        <v>1730</v>
      </c>
      <c r="NEK484" s="279"/>
      <c r="NEL484" s="173"/>
      <c r="NEM484" s="150" t="s">
        <v>365</v>
      </c>
      <c r="NEN484" s="130">
        <v>1730</v>
      </c>
      <c r="NEO484" s="279"/>
      <c r="NEP484" s="173"/>
      <c r="NEQ484" s="150" t="s">
        <v>365</v>
      </c>
      <c r="NER484" s="130">
        <v>1730</v>
      </c>
      <c r="NES484" s="279"/>
      <c r="NET484" s="173"/>
      <c r="NEU484" s="150" t="s">
        <v>365</v>
      </c>
      <c r="NEV484" s="130">
        <v>1730</v>
      </c>
      <c r="NEW484" s="279"/>
      <c r="NEX484" s="173"/>
      <c r="NEY484" s="150" t="s">
        <v>365</v>
      </c>
      <c r="NEZ484" s="130">
        <v>1730</v>
      </c>
      <c r="NFA484" s="279"/>
      <c r="NFB484" s="173"/>
      <c r="NFC484" s="150" t="s">
        <v>365</v>
      </c>
      <c r="NFD484" s="130">
        <v>1730</v>
      </c>
      <c r="NFE484" s="279"/>
      <c r="NFF484" s="173"/>
      <c r="NFG484" s="150" t="s">
        <v>365</v>
      </c>
      <c r="NFH484" s="130">
        <v>1730</v>
      </c>
      <c r="NFI484" s="279"/>
      <c r="NFJ484" s="173"/>
      <c r="NFK484" s="150" t="s">
        <v>365</v>
      </c>
      <c r="NFL484" s="130">
        <v>1730</v>
      </c>
      <c r="NFM484" s="279"/>
      <c r="NFN484" s="173"/>
      <c r="NFO484" s="150" t="s">
        <v>365</v>
      </c>
      <c r="NFP484" s="130">
        <v>1730</v>
      </c>
      <c r="NFQ484" s="279"/>
      <c r="NFR484" s="173"/>
      <c r="NFS484" s="150" t="s">
        <v>365</v>
      </c>
      <c r="NFT484" s="130">
        <v>1730</v>
      </c>
      <c r="NFU484" s="279"/>
      <c r="NFV484" s="173"/>
      <c r="NFW484" s="150" t="s">
        <v>365</v>
      </c>
      <c r="NFX484" s="130">
        <v>1730</v>
      </c>
      <c r="NFY484" s="279"/>
      <c r="NFZ484" s="173"/>
      <c r="NGA484" s="150" t="s">
        <v>365</v>
      </c>
      <c r="NGB484" s="130">
        <v>1730</v>
      </c>
      <c r="NGC484" s="279"/>
      <c r="NGD484" s="173"/>
      <c r="NGE484" s="150" t="s">
        <v>365</v>
      </c>
      <c r="NGF484" s="130">
        <v>1730</v>
      </c>
      <c r="NGG484" s="279"/>
      <c r="NGH484" s="173"/>
      <c r="NGI484" s="150" t="s">
        <v>365</v>
      </c>
      <c r="NGJ484" s="130">
        <v>1730</v>
      </c>
      <c r="NGK484" s="279"/>
      <c r="NGL484" s="173"/>
      <c r="NGM484" s="150" t="s">
        <v>365</v>
      </c>
      <c r="NGN484" s="130">
        <v>1730</v>
      </c>
      <c r="NGO484" s="279"/>
      <c r="NGP484" s="173"/>
      <c r="NGQ484" s="150" t="s">
        <v>365</v>
      </c>
      <c r="NGR484" s="130">
        <v>1730</v>
      </c>
      <c r="NGS484" s="279"/>
      <c r="NGT484" s="173"/>
      <c r="NGU484" s="150" t="s">
        <v>365</v>
      </c>
      <c r="NGV484" s="130">
        <v>1730</v>
      </c>
      <c r="NGW484" s="279"/>
      <c r="NGX484" s="173"/>
      <c r="NGY484" s="150" t="s">
        <v>365</v>
      </c>
      <c r="NGZ484" s="130">
        <v>1730</v>
      </c>
      <c r="NHA484" s="279"/>
      <c r="NHB484" s="173"/>
      <c r="NHC484" s="150" t="s">
        <v>365</v>
      </c>
      <c r="NHD484" s="130">
        <v>1730</v>
      </c>
      <c r="NHE484" s="279"/>
      <c r="NHF484" s="173"/>
      <c r="NHG484" s="150" t="s">
        <v>365</v>
      </c>
      <c r="NHH484" s="130">
        <v>1730</v>
      </c>
      <c r="NHI484" s="279"/>
      <c r="NHJ484" s="173"/>
      <c r="NHK484" s="150" t="s">
        <v>365</v>
      </c>
      <c r="NHL484" s="130">
        <v>1730</v>
      </c>
      <c r="NHM484" s="279"/>
      <c r="NHN484" s="173"/>
      <c r="NHO484" s="150" t="s">
        <v>365</v>
      </c>
      <c r="NHP484" s="130">
        <v>1730</v>
      </c>
      <c r="NHQ484" s="279"/>
      <c r="NHR484" s="173"/>
      <c r="NHS484" s="150" t="s">
        <v>365</v>
      </c>
      <c r="NHT484" s="130">
        <v>1730</v>
      </c>
      <c r="NHU484" s="279"/>
      <c r="NHV484" s="173"/>
      <c r="NHW484" s="150" t="s">
        <v>365</v>
      </c>
      <c r="NHX484" s="130">
        <v>1730</v>
      </c>
      <c r="NHY484" s="279"/>
      <c r="NHZ484" s="173"/>
      <c r="NIA484" s="150" t="s">
        <v>365</v>
      </c>
      <c r="NIB484" s="130">
        <v>1730</v>
      </c>
      <c r="NIC484" s="279"/>
      <c r="NID484" s="173"/>
      <c r="NIE484" s="150" t="s">
        <v>365</v>
      </c>
      <c r="NIF484" s="130">
        <v>1730</v>
      </c>
      <c r="NIG484" s="279"/>
      <c r="NIH484" s="173"/>
      <c r="NII484" s="150" t="s">
        <v>365</v>
      </c>
      <c r="NIJ484" s="130">
        <v>1730</v>
      </c>
      <c r="NIK484" s="279"/>
      <c r="NIL484" s="173"/>
      <c r="NIM484" s="150" t="s">
        <v>365</v>
      </c>
      <c r="NIN484" s="130">
        <v>1730</v>
      </c>
      <c r="NIO484" s="279"/>
      <c r="NIP484" s="173"/>
      <c r="NIQ484" s="150" t="s">
        <v>365</v>
      </c>
      <c r="NIR484" s="130">
        <v>1730</v>
      </c>
      <c r="NIS484" s="279"/>
      <c r="NIT484" s="173"/>
      <c r="NIU484" s="150" t="s">
        <v>365</v>
      </c>
      <c r="NIV484" s="130">
        <v>1730</v>
      </c>
      <c r="NIW484" s="279"/>
      <c r="NIX484" s="173"/>
      <c r="NIY484" s="150" t="s">
        <v>365</v>
      </c>
      <c r="NIZ484" s="130">
        <v>1730</v>
      </c>
      <c r="NJA484" s="279"/>
      <c r="NJB484" s="173"/>
      <c r="NJC484" s="150" t="s">
        <v>365</v>
      </c>
      <c r="NJD484" s="130">
        <v>1730</v>
      </c>
      <c r="NJE484" s="279"/>
      <c r="NJF484" s="173"/>
      <c r="NJG484" s="150" t="s">
        <v>365</v>
      </c>
      <c r="NJH484" s="130">
        <v>1730</v>
      </c>
      <c r="NJI484" s="279"/>
      <c r="NJJ484" s="173"/>
      <c r="NJK484" s="150" t="s">
        <v>365</v>
      </c>
      <c r="NJL484" s="130">
        <v>1730</v>
      </c>
      <c r="NJM484" s="279"/>
      <c r="NJN484" s="173"/>
      <c r="NJO484" s="150" t="s">
        <v>365</v>
      </c>
      <c r="NJP484" s="130">
        <v>1730</v>
      </c>
      <c r="NJQ484" s="279"/>
      <c r="NJR484" s="173"/>
      <c r="NJS484" s="150" t="s">
        <v>365</v>
      </c>
      <c r="NJT484" s="130">
        <v>1730</v>
      </c>
      <c r="NJU484" s="279"/>
      <c r="NJV484" s="173"/>
      <c r="NJW484" s="150" t="s">
        <v>365</v>
      </c>
      <c r="NJX484" s="130">
        <v>1730</v>
      </c>
      <c r="NJY484" s="279"/>
      <c r="NJZ484" s="173"/>
      <c r="NKA484" s="150" t="s">
        <v>365</v>
      </c>
      <c r="NKB484" s="130">
        <v>1730</v>
      </c>
      <c r="NKC484" s="279"/>
      <c r="NKD484" s="173"/>
      <c r="NKE484" s="150" t="s">
        <v>365</v>
      </c>
      <c r="NKF484" s="130">
        <v>1730</v>
      </c>
      <c r="NKG484" s="279"/>
      <c r="NKH484" s="173"/>
      <c r="NKI484" s="150" t="s">
        <v>365</v>
      </c>
      <c r="NKJ484" s="130">
        <v>1730</v>
      </c>
      <c r="NKK484" s="279"/>
      <c r="NKL484" s="173"/>
      <c r="NKM484" s="150" t="s">
        <v>365</v>
      </c>
      <c r="NKN484" s="130">
        <v>1730</v>
      </c>
      <c r="NKO484" s="279"/>
      <c r="NKP484" s="173"/>
      <c r="NKQ484" s="150" t="s">
        <v>365</v>
      </c>
      <c r="NKR484" s="130">
        <v>1730</v>
      </c>
      <c r="NKS484" s="279"/>
      <c r="NKT484" s="173"/>
      <c r="NKU484" s="150" t="s">
        <v>365</v>
      </c>
      <c r="NKV484" s="130">
        <v>1730</v>
      </c>
      <c r="NKW484" s="279"/>
      <c r="NKX484" s="173"/>
      <c r="NKY484" s="150" t="s">
        <v>365</v>
      </c>
      <c r="NKZ484" s="130">
        <v>1730</v>
      </c>
      <c r="NLA484" s="279"/>
      <c r="NLB484" s="173"/>
      <c r="NLC484" s="150" t="s">
        <v>365</v>
      </c>
      <c r="NLD484" s="130">
        <v>1730</v>
      </c>
      <c r="NLE484" s="279"/>
      <c r="NLF484" s="173"/>
      <c r="NLG484" s="150" t="s">
        <v>365</v>
      </c>
      <c r="NLH484" s="130">
        <v>1730</v>
      </c>
      <c r="NLI484" s="279"/>
      <c r="NLJ484" s="173"/>
      <c r="NLK484" s="150" t="s">
        <v>365</v>
      </c>
      <c r="NLL484" s="130">
        <v>1730</v>
      </c>
      <c r="NLM484" s="279"/>
      <c r="NLN484" s="173"/>
      <c r="NLO484" s="150" t="s">
        <v>365</v>
      </c>
      <c r="NLP484" s="130">
        <v>1730</v>
      </c>
      <c r="NLQ484" s="279"/>
      <c r="NLR484" s="173"/>
      <c r="NLS484" s="150" t="s">
        <v>365</v>
      </c>
      <c r="NLT484" s="130">
        <v>1730</v>
      </c>
      <c r="NLU484" s="279"/>
      <c r="NLV484" s="173"/>
      <c r="NLW484" s="150" t="s">
        <v>365</v>
      </c>
      <c r="NLX484" s="130">
        <v>1730</v>
      </c>
      <c r="NLY484" s="279"/>
      <c r="NLZ484" s="173"/>
      <c r="NMA484" s="150" t="s">
        <v>365</v>
      </c>
      <c r="NMB484" s="130">
        <v>1730</v>
      </c>
      <c r="NMC484" s="279"/>
      <c r="NMD484" s="173"/>
      <c r="NME484" s="150" t="s">
        <v>365</v>
      </c>
      <c r="NMF484" s="130">
        <v>1730</v>
      </c>
      <c r="NMG484" s="279"/>
      <c r="NMH484" s="173"/>
      <c r="NMI484" s="150" t="s">
        <v>365</v>
      </c>
      <c r="NMJ484" s="130">
        <v>1730</v>
      </c>
      <c r="NMK484" s="279"/>
      <c r="NML484" s="173"/>
      <c r="NMM484" s="150" t="s">
        <v>365</v>
      </c>
      <c r="NMN484" s="130">
        <v>1730</v>
      </c>
      <c r="NMO484" s="279"/>
      <c r="NMP484" s="173"/>
      <c r="NMQ484" s="150" t="s">
        <v>365</v>
      </c>
      <c r="NMR484" s="130">
        <v>1730</v>
      </c>
      <c r="NMS484" s="279"/>
      <c r="NMT484" s="173"/>
      <c r="NMU484" s="150" t="s">
        <v>365</v>
      </c>
      <c r="NMV484" s="130">
        <v>1730</v>
      </c>
      <c r="NMW484" s="279"/>
      <c r="NMX484" s="173"/>
      <c r="NMY484" s="150" t="s">
        <v>365</v>
      </c>
      <c r="NMZ484" s="130">
        <v>1730</v>
      </c>
      <c r="NNA484" s="279"/>
      <c r="NNB484" s="173"/>
      <c r="NNC484" s="150" t="s">
        <v>365</v>
      </c>
      <c r="NND484" s="130">
        <v>1730</v>
      </c>
      <c r="NNE484" s="279"/>
      <c r="NNF484" s="173"/>
      <c r="NNG484" s="150" t="s">
        <v>365</v>
      </c>
      <c r="NNH484" s="130">
        <v>1730</v>
      </c>
      <c r="NNI484" s="279"/>
      <c r="NNJ484" s="173"/>
      <c r="NNK484" s="150" t="s">
        <v>365</v>
      </c>
      <c r="NNL484" s="130">
        <v>1730</v>
      </c>
      <c r="NNM484" s="279"/>
      <c r="NNN484" s="173"/>
      <c r="NNO484" s="150" t="s">
        <v>365</v>
      </c>
      <c r="NNP484" s="130">
        <v>1730</v>
      </c>
      <c r="NNQ484" s="279"/>
      <c r="NNR484" s="173"/>
      <c r="NNS484" s="150" t="s">
        <v>365</v>
      </c>
      <c r="NNT484" s="130">
        <v>1730</v>
      </c>
      <c r="NNU484" s="279"/>
      <c r="NNV484" s="173"/>
      <c r="NNW484" s="150" t="s">
        <v>365</v>
      </c>
      <c r="NNX484" s="130">
        <v>1730</v>
      </c>
      <c r="NNY484" s="279"/>
      <c r="NNZ484" s="173"/>
      <c r="NOA484" s="150" t="s">
        <v>365</v>
      </c>
      <c r="NOB484" s="130">
        <v>1730</v>
      </c>
      <c r="NOC484" s="279"/>
      <c r="NOD484" s="173"/>
      <c r="NOE484" s="150" t="s">
        <v>365</v>
      </c>
      <c r="NOF484" s="130">
        <v>1730</v>
      </c>
      <c r="NOG484" s="279"/>
      <c r="NOH484" s="173"/>
      <c r="NOI484" s="150" t="s">
        <v>365</v>
      </c>
      <c r="NOJ484" s="130">
        <v>1730</v>
      </c>
      <c r="NOK484" s="279"/>
      <c r="NOL484" s="173"/>
      <c r="NOM484" s="150" t="s">
        <v>365</v>
      </c>
      <c r="NON484" s="130">
        <v>1730</v>
      </c>
      <c r="NOO484" s="279"/>
      <c r="NOP484" s="173"/>
      <c r="NOQ484" s="150" t="s">
        <v>365</v>
      </c>
      <c r="NOR484" s="130">
        <v>1730</v>
      </c>
      <c r="NOS484" s="279"/>
      <c r="NOT484" s="173"/>
      <c r="NOU484" s="150" t="s">
        <v>365</v>
      </c>
      <c r="NOV484" s="130">
        <v>1730</v>
      </c>
      <c r="NOW484" s="279"/>
      <c r="NOX484" s="173"/>
      <c r="NOY484" s="150" t="s">
        <v>365</v>
      </c>
      <c r="NOZ484" s="130">
        <v>1730</v>
      </c>
      <c r="NPA484" s="279"/>
      <c r="NPB484" s="173"/>
      <c r="NPC484" s="150" t="s">
        <v>365</v>
      </c>
      <c r="NPD484" s="130">
        <v>1730</v>
      </c>
      <c r="NPE484" s="279"/>
      <c r="NPF484" s="173"/>
      <c r="NPG484" s="150" t="s">
        <v>365</v>
      </c>
      <c r="NPH484" s="130">
        <v>1730</v>
      </c>
      <c r="NPI484" s="279"/>
      <c r="NPJ484" s="173"/>
      <c r="NPK484" s="150" t="s">
        <v>365</v>
      </c>
      <c r="NPL484" s="130">
        <v>1730</v>
      </c>
      <c r="NPM484" s="279"/>
      <c r="NPN484" s="173"/>
      <c r="NPO484" s="150" t="s">
        <v>365</v>
      </c>
      <c r="NPP484" s="130">
        <v>1730</v>
      </c>
      <c r="NPQ484" s="279"/>
      <c r="NPR484" s="173"/>
      <c r="NPS484" s="150" t="s">
        <v>365</v>
      </c>
      <c r="NPT484" s="130">
        <v>1730</v>
      </c>
      <c r="NPU484" s="279"/>
      <c r="NPV484" s="173"/>
      <c r="NPW484" s="150" t="s">
        <v>365</v>
      </c>
      <c r="NPX484" s="130">
        <v>1730</v>
      </c>
      <c r="NPY484" s="279"/>
      <c r="NPZ484" s="173"/>
      <c r="NQA484" s="150" t="s">
        <v>365</v>
      </c>
      <c r="NQB484" s="130">
        <v>1730</v>
      </c>
      <c r="NQC484" s="279"/>
      <c r="NQD484" s="173"/>
      <c r="NQE484" s="150" t="s">
        <v>365</v>
      </c>
      <c r="NQF484" s="130">
        <v>1730</v>
      </c>
      <c r="NQG484" s="279"/>
      <c r="NQH484" s="173"/>
      <c r="NQI484" s="150" t="s">
        <v>365</v>
      </c>
      <c r="NQJ484" s="130">
        <v>1730</v>
      </c>
      <c r="NQK484" s="279"/>
      <c r="NQL484" s="173"/>
      <c r="NQM484" s="150" t="s">
        <v>365</v>
      </c>
      <c r="NQN484" s="130">
        <v>1730</v>
      </c>
      <c r="NQO484" s="279"/>
      <c r="NQP484" s="173"/>
      <c r="NQQ484" s="150" t="s">
        <v>365</v>
      </c>
      <c r="NQR484" s="130">
        <v>1730</v>
      </c>
      <c r="NQS484" s="279"/>
      <c r="NQT484" s="173"/>
      <c r="NQU484" s="150" t="s">
        <v>365</v>
      </c>
      <c r="NQV484" s="130">
        <v>1730</v>
      </c>
      <c r="NQW484" s="279"/>
      <c r="NQX484" s="173"/>
      <c r="NQY484" s="150" t="s">
        <v>365</v>
      </c>
      <c r="NQZ484" s="130">
        <v>1730</v>
      </c>
      <c r="NRA484" s="279"/>
      <c r="NRB484" s="173"/>
      <c r="NRC484" s="150" t="s">
        <v>365</v>
      </c>
      <c r="NRD484" s="130">
        <v>1730</v>
      </c>
      <c r="NRE484" s="279"/>
      <c r="NRF484" s="173"/>
      <c r="NRG484" s="150" t="s">
        <v>365</v>
      </c>
      <c r="NRH484" s="130">
        <v>1730</v>
      </c>
      <c r="NRI484" s="279"/>
      <c r="NRJ484" s="173"/>
      <c r="NRK484" s="150" t="s">
        <v>365</v>
      </c>
      <c r="NRL484" s="130">
        <v>1730</v>
      </c>
      <c r="NRM484" s="279"/>
      <c r="NRN484" s="173"/>
      <c r="NRO484" s="150" t="s">
        <v>365</v>
      </c>
      <c r="NRP484" s="130">
        <v>1730</v>
      </c>
      <c r="NRQ484" s="279"/>
      <c r="NRR484" s="173"/>
      <c r="NRS484" s="150" t="s">
        <v>365</v>
      </c>
      <c r="NRT484" s="130">
        <v>1730</v>
      </c>
      <c r="NRU484" s="279"/>
      <c r="NRV484" s="173"/>
      <c r="NRW484" s="150" t="s">
        <v>365</v>
      </c>
      <c r="NRX484" s="130">
        <v>1730</v>
      </c>
      <c r="NRY484" s="279"/>
      <c r="NRZ484" s="173"/>
      <c r="NSA484" s="150" t="s">
        <v>365</v>
      </c>
      <c r="NSB484" s="130">
        <v>1730</v>
      </c>
      <c r="NSC484" s="279"/>
      <c r="NSD484" s="173"/>
      <c r="NSE484" s="150" t="s">
        <v>365</v>
      </c>
      <c r="NSF484" s="130">
        <v>1730</v>
      </c>
      <c r="NSG484" s="279"/>
      <c r="NSH484" s="173"/>
      <c r="NSI484" s="150" t="s">
        <v>365</v>
      </c>
      <c r="NSJ484" s="130">
        <v>1730</v>
      </c>
      <c r="NSK484" s="279"/>
      <c r="NSL484" s="173"/>
      <c r="NSM484" s="150" t="s">
        <v>365</v>
      </c>
      <c r="NSN484" s="130">
        <v>1730</v>
      </c>
      <c r="NSO484" s="279"/>
      <c r="NSP484" s="173"/>
      <c r="NSQ484" s="150" t="s">
        <v>365</v>
      </c>
      <c r="NSR484" s="130">
        <v>1730</v>
      </c>
      <c r="NSS484" s="279"/>
      <c r="NST484" s="173"/>
      <c r="NSU484" s="150" t="s">
        <v>365</v>
      </c>
      <c r="NSV484" s="130">
        <v>1730</v>
      </c>
      <c r="NSW484" s="279"/>
      <c r="NSX484" s="173"/>
      <c r="NSY484" s="150" t="s">
        <v>365</v>
      </c>
      <c r="NSZ484" s="130">
        <v>1730</v>
      </c>
      <c r="NTA484" s="279"/>
      <c r="NTB484" s="173"/>
      <c r="NTC484" s="150" t="s">
        <v>365</v>
      </c>
      <c r="NTD484" s="130">
        <v>1730</v>
      </c>
      <c r="NTE484" s="279"/>
      <c r="NTF484" s="173"/>
      <c r="NTG484" s="150" t="s">
        <v>365</v>
      </c>
      <c r="NTH484" s="130">
        <v>1730</v>
      </c>
      <c r="NTI484" s="279"/>
      <c r="NTJ484" s="173"/>
      <c r="NTK484" s="150" t="s">
        <v>365</v>
      </c>
      <c r="NTL484" s="130">
        <v>1730</v>
      </c>
      <c r="NTM484" s="279"/>
      <c r="NTN484" s="173"/>
      <c r="NTO484" s="150" t="s">
        <v>365</v>
      </c>
      <c r="NTP484" s="130">
        <v>1730</v>
      </c>
      <c r="NTQ484" s="279"/>
      <c r="NTR484" s="173"/>
      <c r="NTS484" s="150" t="s">
        <v>365</v>
      </c>
      <c r="NTT484" s="130">
        <v>1730</v>
      </c>
      <c r="NTU484" s="279"/>
      <c r="NTV484" s="173"/>
      <c r="NTW484" s="150" t="s">
        <v>365</v>
      </c>
      <c r="NTX484" s="130">
        <v>1730</v>
      </c>
      <c r="NTY484" s="279"/>
      <c r="NTZ484" s="173"/>
      <c r="NUA484" s="150" t="s">
        <v>365</v>
      </c>
      <c r="NUB484" s="130">
        <v>1730</v>
      </c>
      <c r="NUC484" s="279"/>
      <c r="NUD484" s="173"/>
      <c r="NUE484" s="150" t="s">
        <v>365</v>
      </c>
      <c r="NUF484" s="130">
        <v>1730</v>
      </c>
      <c r="NUG484" s="279"/>
      <c r="NUH484" s="173"/>
      <c r="NUI484" s="150" t="s">
        <v>365</v>
      </c>
      <c r="NUJ484" s="130">
        <v>1730</v>
      </c>
      <c r="NUK484" s="279"/>
      <c r="NUL484" s="173"/>
      <c r="NUM484" s="150" t="s">
        <v>365</v>
      </c>
      <c r="NUN484" s="130">
        <v>1730</v>
      </c>
      <c r="NUO484" s="279"/>
      <c r="NUP484" s="173"/>
      <c r="NUQ484" s="150" t="s">
        <v>365</v>
      </c>
      <c r="NUR484" s="130">
        <v>1730</v>
      </c>
      <c r="NUS484" s="279"/>
      <c r="NUT484" s="173"/>
      <c r="NUU484" s="150" t="s">
        <v>365</v>
      </c>
      <c r="NUV484" s="130">
        <v>1730</v>
      </c>
      <c r="NUW484" s="279"/>
      <c r="NUX484" s="173"/>
      <c r="NUY484" s="150" t="s">
        <v>365</v>
      </c>
      <c r="NUZ484" s="130">
        <v>1730</v>
      </c>
      <c r="NVA484" s="279"/>
      <c r="NVB484" s="173"/>
      <c r="NVC484" s="150" t="s">
        <v>365</v>
      </c>
      <c r="NVD484" s="130">
        <v>1730</v>
      </c>
      <c r="NVE484" s="279"/>
      <c r="NVF484" s="173"/>
      <c r="NVG484" s="150" t="s">
        <v>365</v>
      </c>
      <c r="NVH484" s="130">
        <v>1730</v>
      </c>
      <c r="NVI484" s="279"/>
      <c r="NVJ484" s="173"/>
      <c r="NVK484" s="150" t="s">
        <v>365</v>
      </c>
      <c r="NVL484" s="130">
        <v>1730</v>
      </c>
      <c r="NVM484" s="279"/>
      <c r="NVN484" s="173"/>
      <c r="NVO484" s="150" t="s">
        <v>365</v>
      </c>
      <c r="NVP484" s="130">
        <v>1730</v>
      </c>
      <c r="NVQ484" s="279"/>
      <c r="NVR484" s="173"/>
      <c r="NVS484" s="150" t="s">
        <v>365</v>
      </c>
      <c r="NVT484" s="130">
        <v>1730</v>
      </c>
      <c r="NVU484" s="279"/>
      <c r="NVV484" s="173"/>
      <c r="NVW484" s="150" t="s">
        <v>365</v>
      </c>
      <c r="NVX484" s="130">
        <v>1730</v>
      </c>
      <c r="NVY484" s="279"/>
      <c r="NVZ484" s="173"/>
      <c r="NWA484" s="150" t="s">
        <v>365</v>
      </c>
      <c r="NWB484" s="130">
        <v>1730</v>
      </c>
      <c r="NWC484" s="279"/>
      <c r="NWD484" s="173"/>
      <c r="NWE484" s="150" t="s">
        <v>365</v>
      </c>
      <c r="NWF484" s="130">
        <v>1730</v>
      </c>
      <c r="NWG484" s="279"/>
      <c r="NWH484" s="173"/>
      <c r="NWI484" s="150" t="s">
        <v>365</v>
      </c>
      <c r="NWJ484" s="130">
        <v>1730</v>
      </c>
      <c r="NWK484" s="279"/>
      <c r="NWL484" s="173"/>
      <c r="NWM484" s="150" t="s">
        <v>365</v>
      </c>
      <c r="NWN484" s="130">
        <v>1730</v>
      </c>
      <c r="NWO484" s="279"/>
      <c r="NWP484" s="173"/>
      <c r="NWQ484" s="150" t="s">
        <v>365</v>
      </c>
      <c r="NWR484" s="130">
        <v>1730</v>
      </c>
      <c r="NWS484" s="279"/>
      <c r="NWT484" s="173"/>
      <c r="NWU484" s="150" t="s">
        <v>365</v>
      </c>
      <c r="NWV484" s="130">
        <v>1730</v>
      </c>
      <c r="NWW484" s="279"/>
      <c r="NWX484" s="173"/>
      <c r="NWY484" s="150" t="s">
        <v>365</v>
      </c>
      <c r="NWZ484" s="130">
        <v>1730</v>
      </c>
      <c r="NXA484" s="279"/>
      <c r="NXB484" s="173"/>
      <c r="NXC484" s="150" t="s">
        <v>365</v>
      </c>
      <c r="NXD484" s="130">
        <v>1730</v>
      </c>
      <c r="NXE484" s="279"/>
      <c r="NXF484" s="173"/>
      <c r="NXG484" s="150" t="s">
        <v>365</v>
      </c>
      <c r="NXH484" s="130">
        <v>1730</v>
      </c>
      <c r="NXI484" s="279"/>
      <c r="NXJ484" s="173"/>
      <c r="NXK484" s="150" t="s">
        <v>365</v>
      </c>
      <c r="NXL484" s="130">
        <v>1730</v>
      </c>
      <c r="NXM484" s="279"/>
      <c r="NXN484" s="173"/>
      <c r="NXO484" s="150" t="s">
        <v>365</v>
      </c>
      <c r="NXP484" s="130">
        <v>1730</v>
      </c>
      <c r="NXQ484" s="279"/>
      <c r="NXR484" s="173"/>
      <c r="NXS484" s="150" t="s">
        <v>365</v>
      </c>
      <c r="NXT484" s="130">
        <v>1730</v>
      </c>
      <c r="NXU484" s="279"/>
      <c r="NXV484" s="173"/>
      <c r="NXW484" s="150" t="s">
        <v>365</v>
      </c>
      <c r="NXX484" s="130">
        <v>1730</v>
      </c>
      <c r="NXY484" s="279"/>
      <c r="NXZ484" s="173"/>
      <c r="NYA484" s="150" t="s">
        <v>365</v>
      </c>
      <c r="NYB484" s="130">
        <v>1730</v>
      </c>
      <c r="NYC484" s="279"/>
      <c r="NYD484" s="173"/>
      <c r="NYE484" s="150" t="s">
        <v>365</v>
      </c>
      <c r="NYF484" s="130">
        <v>1730</v>
      </c>
      <c r="NYG484" s="279"/>
      <c r="NYH484" s="173"/>
      <c r="NYI484" s="150" t="s">
        <v>365</v>
      </c>
      <c r="NYJ484" s="130">
        <v>1730</v>
      </c>
      <c r="NYK484" s="279"/>
      <c r="NYL484" s="173"/>
      <c r="NYM484" s="150" t="s">
        <v>365</v>
      </c>
      <c r="NYN484" s="130">
        <v>1730</v>
      </c>
      <c r="NYO484" s="279"/>
      <c r="NYP484" s="173"/>
      <c r="NYQ484" s="150" t="s">
        <v>365</v>
      </c>
      <c r="NYR484" s="130">
        <v>1730</v>
      </c>
      <c r="NYS484" s="279"/>
      <c r="NYT484" s="173"/>
      <c r="NYU484" s="150" t="s">
        <v>365</v>
      </c>
      <c r="NYV484" s="130">
        <v>1730</v>
      </c>
      <c r="NYW484" s="279"/>
      <c r="NYX484" s="173"/>
      <c r="NYY484" s="150" t="s">
        <v>365</v>
      </c>
      <c r="NYZ484" s="130">
        <v>1730</v>
      </c>
      <c r="NZA484" s="279"/>
      <c r="NZB484" s="173"/>
      <c r="NZC484" s="150" t="s">
        <v>365</v>
      </c>
      <c r="NZD484" s="130">
        <v>1730</v>
      </c>
      <c r="NZE484" s="279"/>
      <c r="NZF484" s="173"/>
      <c r="NZG484" s="150" t="s">
        <v>365</v>
      </c>
      <c r="NZH484" s="130">
        <v>1730</v>
      </c>
      <c r="NZI484" s="279"/>
      <c r="NZJ484" s="173"/>
      <c r="NZK484" s="150" t="s">
        <v>365</v>
      </c>
      <c r="NZL484" s="130">
        <v>1730</v>
      </c>
      <c r="NZM484" s="279"/>
      <c r="NZN484" s="173"/>
      <c r="NZO484" s="150" t="s">
        <v>365</v>
      </c>
      <c r="NZP484" s="130">
        <v>1730</v>
      </c>
      <c r="NZQ484" s="279"/>
      <c r="NZR484" s="173"/>
      <c r="NZS484" s="150" t="s">
        <v>365</v>
      </c>
      <c r="NZT484" s="130">
        <v>1730</v>
      </c>
      <c r="NZU484" s="279"/>
      <c r="NZV484" s="173"/>
      <c r="NZW484" s="150" t="s">
        <v>365</v>
      </c>
      <c r="NZX484" s="130">
        <v>1730</v>
      </c>
      <c r="NZY484" s="279"/>
      <c r="NZZ484" s="173"/>
      <c r="OAA484" s="150" t="s">
        <v>365</v>
      </c>
      <c r="OAB484" s="130">
        <v>1730</v>
      </c>
      <c r="OAC484" s="279"/>
      <c r="OAD484" s="173"/>
      <c r="OAE484" s="150" t="s">
        <v>365</v>
      </c>
      <c r="OAF484" s="130">
        <v>1730</v>
      </c>
      <c r="OAG484" s="279"/>
      <c r="OAH484" s="173"/>
      <c r="OAI484" s="150" t="s">
        <v>365</v>
      </c>
      <c r="OAJ484" s="130">
        <v>1730</v>
      </c>
      <c r="OAK484" s="279"/>
      <c r="OAL484" s="173"/>
      <c r="OAM484" s="150" t="s">
        <v>365</v>
      </c>
      <c r="OAN484" s="130">
        <v>1730</v>
      </c>
      <c r="OAO484" s="279"/>
      <c r="OAP484" s="173"/>
      <c r="OAQ484" s="150" t="s">
        <v>365</v>
      </c>
      <c r="OAR484" s="130">
        <v>1730</v>
      </c>
      <c r="OAS484" s="279"/>
      <c r="OAT484" s="173"/>
      <c r="OAU484" s="150" t="s">
        <v>365</v>
      </c>
      <c r="OAV484" s="130">
        <v>1730</v>
      </c>
      <c r="OAW484" s="279"/>
      <c r="OAX484" s="173"/>
      <c r="OAY484" s="150" t="s">
        <v>365</v>
      </c>
      <c r="OAZ484" s="130">
        <v>1730</v>
      </c>
      <c r="OBA484" s="279"/>
      <c r="OBB484" s="173"/>
      <c r="OBC484" s="150" t="s">
        <v>365</v>
      </c>
      <c r="OBD484" s="130">
        <v>1730</v>
      </c>
      <c r="OBE484" s="279"/>
      <c r="OBF484" s="173"/>
      <c r="OBG484" s="150" t="s">
        <v>365</v>
      </c>
      <c r="OBH484" s="130">
        <v>1730</v>
      </c>
      <c r="OBI484" s="279"/>
      <c r="OBJ484" s="173"/>
      <c r="OBK484" s="150" t="s">
        <v>365</v>
      </c>
      <c r="OBL484" s="130">
        <v>1730</v>
      </c>
      <c r="OBM484" s="279"/>
      <c r="OBN484" s="173"/>
      <c r="OBO484" s="150" t="s">
        <v>365</v>
      </c>
      <c r="OBP484" s="130">
        <v>1730</v>
      </c>
      <c r="OBQ484" s="279"/>
      <c r="OBR484" s="173"/>
      <c r="OBS484" s="150" t="s">
        <v>365</v>
      </c>
      <c r="OBT484" s="130">
        <v>1730</v>
      </c>
      <c r="OBU484" s="279"/>
      <c r="OBV484" s="173"/>
      <c r="OBW484" s="150" t="s">
        <v>365</v>
      </c>
      <c r="OBX484" s="130">
        <v>1730</v>
      </c>
      <c r="OBY484" s="279"/>
      <c r="OBZ484" s="173"/>
      <c r="OCA484" s="150" t="s">
        <v>365</v>
      </c>
      <c r="OCB484" s="130">
        <v>1730</v>
      </c>
      <c r="OCC484" s="279"/>
      <c r="OCD484" s="173"/>
      <c r="OCE484" s="150" t="s">
        <v>365</v>
      </c>
      <c r="OCF484" s="130">
        <v>1730</v>
      </c>
      <c r="OCG484" s="279"/>
      <c r="OCH484" s="173"/>
      <c r="OCI484" s="150" t="s">
        <v>365</v>
      </c>
      <c r="OCJ484" s="130">
        <v>1730</v>
      </c>
      <c r="OCK484" s="279"/>
      <c r="OCL484" s="173"/>
      <c r="OCM484" s="150" t="s">
        <v>365</v>
      </c>
      <c r="OCN484" s="130">
        <v>1730</v>
      </c>
      <c r="OCO484" s="279"/>
      <c r="OCP484" s="173"/>
      <c r="OCQ484" s="150" t="s">
        <v>365</v>
      </c>
      <c r="OCR484" s="130">
        <v>1730</v>
      </c>
      <c r="OCS484" s="279"/>
      <c r="OCT484" s="173"/>
      <c r="OCU484" s="150" t="s">
        <v>365</v>
      </c>
      <c r="OCV484" s="130">
        <v>1730</v>
      </c>
      <c r="OCW484" s="279"/>
      <c r="OCX484" s="173"/>
      <c r="OCY484" s="150" t="s">
        <v>365</v>
      </c>
      <c r="OCZ484" s="130">
        <v>1730</v>
      </c>
      <c r="ODA484" s="279"/>
      <c r="ODB484" s="173"/>
      <c r="ODC484" s="150" t="s">
        <v>365</v>
      </c>
      <c r="ODD484" s="130">
        <v>1730</v>
      </c>
      <c r="ODE484" s="279"/>
      <c r="ODF484" s="173"/>
      <c r="ODG484" s="150" t="s">
        <v>365</v>
      </c>
      <c r="ODH484" s="130">
        <v>1730</v>
      </c>
      <c r="ODI484" s="279"/>
      <c r="ODJ484" s="173"/>
      <c r="ODK484" s="150" t="s">
        <v>365</v>
      </c>
      <c r="ODL484" s="130">
        <v>1730</v>
      </c>
      <c r="ODM484" s="279"/>
      <c r="ODN484" s="173"/>
      <c r="ODO484" s="150" t="s">
        <v>365</v>
      </c>
      <c r="ODP484" s="130">
        <v>1730</v>
      </c>
      <c r="ODQ484" s="279"/>
      <c r="ODR484" s="173"/>
      <c r="ODS484" s="150" t="s">
        <v>365</v>
      </c>
      <c r="ODT484" s="130">
        <v>1730</v>
      </c>
      <c r="ODU484" s="279"/>
      <c r="ODV484" s="173"/>
      <c r="ODW484" s="150" t="s">
        <v>365</v>
      </c>
      <c r="ODX484" s="130">
        <v>1730</v>
      </c>
      <c r="ODY484" s="279"/>
      <c r="ODZ484" s="173"/>
      <c r="OEA484" s="150" t="s">
        <v>365</v>
      </c>
      <c r="OEB484" s="130">
        <v>1730</v>
      </c>
      <c r="OEC484" s="279"/>
      <c r="OED484" s="173"/>
      <c r="OEE484" s="150" t="s">
        <v>365</v>
      </c>
      <c r="OEF484" s="130">
        <v>1730</v>
      </c>
      <c r="OEG484" s="279"/>
      <c r="OEH484" s="173"/>
      <c r="OEI484" s="150" t="s">
        <v>365</v>
      </c>
      <c r="OEJ484" s="130">
        <v>1730</v>
      </c>
      <c r="OEK484" s="279"/>
      <c r="OEL484" s="173"/>
      <c r="OEM484" s="150" t="s">
        <v>365</v>
      </c>
      <c r="OEN484" s="130">
        <v>1730</v>
      </c>
      <c r="OEO484" s="279"/>
      <c r="OEP484" s="173"/>
      <c r="OEQ484" s="150" t="s">
        <v>365</v>
      </c>
      <c r="OER484" s="130">
        <v>1730</v>
      </c>
      <c r="OES484" s="279"/>
      <c r="OET484" s="173"/>
      <c r="OEU484" s="150" t="s">
        <v>365</v>
      </c>
      <c r="OEV484" s="130">
        <v>1730</v>
      </c>
      <c r="OEW484" s="279"/>
      <c r="OEX484" s="173"/>
      <c r="OEY484" s="150" t="s">
        <v>365</v>
      </c>
      <c r="OEZ484" s="130">
        <v>1730</v>
      </c>
      <c r="OFA484" s="279"/>
      <c r="OFB484" s="173"/>
      <c r="OFC484" s="150" t="s">
        <v>365</v>
      </c>
      <c r="OFD484" s="130">
        <v>1730</v>
      </c>
      <c r="OFE484" s="279"/>
      <c r="OFF484" s="173"/>
      <c r="OFG484" s="150" t="s">
        <v>365</v>
      </c>
      <c r="OFH484" s="130">
        <v>1730</v>
      </c>
      <c r="OFI484" s="279"/>
      <c r="OFJ484" s="173"/>
      <c r="OFK484" s="150" t="s">
        <v>365</v>
      </c>
      <c r="OFL484" s="130">
        <v>1730</v>
      </c>
      <c r="OFM484" s="279"/>
      <c r="OFN484" s="173"/>
      <c r="OFO484" s="150" t="s">
        <v>365</v>
      </c>
      <c r="OFP484" s="130">
        <v>1730</v>
      </c>
      <c r="OFQ484" s="279"/>
      <c r="OFR484" s="173"/>
      <c r="OFS484" s="150" t="s">
        <v>365</v>
      </c>
      <c r="OFT484" s="130">
        <v>1730</v>
      </c>
      <c r="OFU484" s="279"/>
      <c r="OFV484" s="173"/>
      <c r="OFW484" s="150" t="s">
        <v>365</v>
      </c>
      <c r="OFX484" s="130">
        <v>1730</v>
      </c>
      <c r="OFY484" s="279"/>
      <c r="OFZ484" s="173"/>
      <c r="OGA484" s="150" t="s">
        <v>365</v>
      </c>
      <c r="OGB484" s="130">
        <v>1730</v>
      </c>
      <c r="OGC484" s="279"/>
      <c r="OGD484" s="173"/>
      <c r="OGE484" s="150" t="s">
        <v>365</v>
      </c>
      <c r="OGF484" s="130">
        <v>1730</v>
      </c>
      <c r="OGG484" s="279"/>
      <c r="OGH484" s="173"/>
      <c r="OGI484" s="150" t="s">
        <v>365</v>
      </c>
      <c r="OGJ484" s="130">
        <v>1730</v>
      </c>
      <c r="OGK484" s="279"/>
      <c r="OGL484" s="173"/>
      <c r="OGM484" s="150" t="s">
        <v>365</v>
      </c>
      <c r="OGN484" s="130">
        <v>1730</v>
      </c>
      <c r="OGO484" s="279"/>
      <c r="OGP484" s="173"/>
      <c r="OGQ484" s="150" t="s">
        <v>365</v>
      </c>
      <c r="OGR484" s="130">
        <v>1730</v>
      </c>
      <c r="OGS484" s="279"/>
      <c r="OGT484" s="173"/>
      <c r="OGU484" s="150" t="s">
        <v>365</v>
      </c>
      <c r="OGV484" s="130">
        <v>1730</v>
      </c>
      <c r="OGW484" s="279"/>
      <c r="OGX484" s="173"/>
      <c r="OGY484" s="150" t="s">
        <v>365</v>
      </c>
      <c r="OGZ484" s="130">
        <v>1730</v>
      </c>
      <c r="OHA484" s="279"/>
      <c r="OHB484" s="173"/>
      <c r="OHC484" s="150" t="s">
        <v>365</v>
      </c>
      <c r="OHD484" s="130">
        <v>1730</v>
      </c>
      <c r="OHE484" s="279"/>
      <c r="OHF484" s="173"/>
      <c r="OHG484" s="150" t="s">
        <v>365</v>
      </c>
      <c r="OHH484" s="130">
        <v>1730</v>
      </c>
      <c r="OHI484" s="279"/>
      <c r="OHJ484" s="173"/>
      <c r="OHK484" s="150" t="s">
        <v>365</v>
      </c>
      <c r="OHL484" s="130">
        <v>1730</v>
      </c>
      <c r="OHM484" s="279"/>
      <c r="OHN484" s="173"/>
      <c r="OHO484" s="150" t="s">
        <v>365</v>
      </c>
      <c r="OHP484" s="130">
        <v>1730</v>
      </c>
      <c r="OHQ484" s="279"/>
      <c r="OHR484" s="173"/>
      <c r="OHS484" s="150" t="s">
        <v>365</v>
      </c>
      <c r="OHT484" s="130">
        <v>1730</v>
      </c>
      <c r="OHU484" s="279"/>
      <c r="OHV484" s="173"/>
      <c r="OHW484" s="150" t="s">
        <v>365</v>
      </c>
      <c r="OHX484" s="130">
        <v>1730</v>
      </c>
      <c r="OHY484" s="279"/>
      <c r="OHZ484" s="173"/>
      <c r="OIA484" s="150" t="s">
        <v>365</v>
      </c>
      <c r="OIB484" s="130">
        <v>1730</v>
      </c>
      <c r="OIC484" s="279"/>
      <c r="OID484" s="173"/>
      <c r="OIE484" s="150" t="s">
        <v>365</v>
      </c>
      <c r="OIF484" s="130">
        <v>1730</v>
      </c>
      <c r="OIG484" s="279"/>
      <c r="OIH484" s="173"/>
      <c r="OII484" s="150" t="s">
        <v>365</v>
      </c>
      <c r="OIJ484" s="130">
        <v>1730</v>
      </c>
      <c r="OIK484" s="279"/>
      <c r="OIL484" s="173"/>
      <c r="OIM484" s="150" t="s">
        <v>365</v>
      </c>
      <c r="OIN484" s="130">
        <v>1730</v>
      </c>
      <c r="OIO484" s="279"/>
      <c r="OIP484" s="173"/>
      <c r="OIQ484" s="150" t="s">
        <v>365</v>
      </c>
      <c r="OIR484" s="130">
        <v>1730</v>
      </c>
      <c r="OIS484" s="279"/>
      <c r="OIT484" s="173"/>
      <c r="OIU484" s="150" t="s">
        <v>365</v>
      </c>
      <c r="OIV484" s="130">
        <v>1730</v>
      </c>
      <c r="OIW484" s="279"/>
      <c r="OIX484" s="173"/>
      <c r="OIY484" s="150" t="s">
        <v>365</v>
      </c>
      <c r="OIZ484" s="130">
        <v>1730</v>
      </c>
      <c r="OJA484" s="279"/>
      <c r="OJB484" s="173"/>
      <c r="OJC484" s="150" t="s">
        <v>365</v>
      </c>
      <c r="OJD484" s="130">
        <v>1730</v>
      </c>
      <c r="OJE484" s="279"/>
      <c r="OJF484" s="173"/>
      <c r="OJG484" s="150" t="s">
        <v>365</v>
      </c>
      <c r="OJH484" s="130">
        <v>1730</v>
      </c>
      <c r="OJI484" s="279"/>
      <c r="OJJ484" s="173"/>
      <c r="OJK484" s="150" t="s">
        <v>365</v>
      </c>
      <c r="OJL484" s="130">
        <v>1730</v>
      </c>
      <c r="OJM484" s="279"/>
      <c r="OJN484" s="173"/>
      <c r="OJO484" s="150" t="s">
        <v>365</v>
      </c>
      <c r="OJP484" s="130">
        <v>1730</v>
      </c>
      <c r="OJQ484" s="279"/>
      <c r="OJR484" s="173"/>
      <c r="OJS484" s="150" t="s">
        <v>365</v>
      </c>
      <c r="OJT484" s="130">
        <v>1730</v>
      </c>
      <c r="OJU484" s="279"/>
      <c r="OJV484" s="173"/>
      <c r="OJW484" s="150" t="s">
        <v>365</v>
      </c>
      <c r="OJX484" s="130">
        <v>1730</v>
      </c>
      <c r="OJY484" s="279"/>
      <c r="OJZ484" s="173"/>
      <c r="OKA484" s="150" t="s">
        <v>365</v>
      </c>
      <c r="OKB484" s="130">
        <v>1730</v>
      </c>
      <c r="OKC484" s="279"/>
      <c r="OKD484" s="173"/>
      <c r="OKE484" s="150" t="s">
        <v>365</v>
      </c>
      <c r="OKF484" s="130">
        <v>1730</v>
      </c>
      <c r="OKG484" s="279"/>
      <c r="OKH484" s="173"/>
      <c r="OKI484" s="150" t="s">
        <v>365</v>
      </c>
      <c r="OKJ484" s="130">
        <v>1730</v>
      </c>
      <c r="OKK484" s="279"/>
      <c r="OKL484" s="173"/>
      <c r="OKM484" s="150" t="s">
        <v>365</v>
      </c>
      <c r="OKN484" s="130">
        <v>1730</v>
      </c>
      <c r="OKO484" s="279"/>
      <c r="OKP484" s="173"/>
      <c r="OKQ484" s="150" t="s">
        <v>365</v>
      </c>
      <c r="OKR484" s="130">
        <v>1730</v>
      </c>
      <c r="OKS484" s="279"/>
      <c r="OKT484" s="173"/>
      <c r="OKU484" s="150" t="s">
        <v>365</v>
      </c>
      <c r="OKV484" s="130">
        <v>1730</v>
      </c>
      <c r="OKW484" s="279"/>
      <c r="OKX484" s="173"/>
      <c r="OKY484" s="150" t="s">
        <v>365</v>
      </c>
      <c r="OKZ484" s="130">
        <v>1730</v>
      </c>
      <c r="OLA484" s="279"/>
      <c r="OLB484" s="173"/>
      <c r="OLC484" s="150" t="s">
        <v>365</v>
      </c>
      <c r="OLD484" s="130">
        <v>1730</v>
      </c>
      <c r="OLE484" s="279"/>
      <c r="OLF484" s="173"/>
      <c r="OLG484" s="150" t="s">
        <v>365</v>
      </c>
      <c r="OLH484" s="130">
        <v>1730</v>
      </c>
      <c r="OLI484" s="279"/>
      <c r="OLJ484" s="173"/>
      <c r="OLK484" s="150" t="s">
        <v>365</v>
      </c>
      <c r="OLL484" s="130">
        <v>1730</v>
      </c>
      <c r="OLM484" s="279"/>
      <c r="OLN484" s="173"/>
      <c r="OLO484" s="150" t="s">
        <v>365</v>
      </c>
      <c r="OLP484" s="130">
        <v>1730</v>
      </c>
      <c r="OLQ484" s="279"/>
      <c r="OLR484" s="173"/>
      <c r="OLS484" s="150" t="s">
        <v>365</v>
      </c>
      <c r="OLT484" s="130">
        <v>1730</v>
      </c>
      <c r="OLU484" s="279"/>
      <c r="OLV484" s="173"/>
      <c r="OLW484" s="150" t="s">
        <v>365</v>
      </c>
      <c r="OLX484" s="130">
        <v>1730</v>
      </c>
      <c r="OLY484" s="279"/>
      <c r="OLZ484" s="173"/>
      <c r="OMA484" s="150" t="s">
        <v>365</v>
      </c>
      <c r="OMB484" s="130">
        <v>1730</v>
      </c>
      <c r="OMC484" s="279"/>
      <c r="OMD484" s="173"/>
      <c r="OME484" s="150" t="s">
        <v>365</v>
      </c>
      <c r="OMF484" s="130">
        <v>1730</v>
      </c>
      <c r="OMG484" s="279"/>
      <c r="OMH484" s="173"/>
      <c r="OMI484" s="150" t="s">
        <v>365</v>
      </c>
      <c r="OMJ484" s="130">
        <v>1730</v>
      </c>
      <c r="OMK484" s="279"/>
      <c r="OML484" s="173"/>
      <c r="OMM484" s="150" t="s">
        <v>365</v>
      </c>
      <c r="OMN484" s="130">
        <v>1730</v>
      </c>
      <c r="OMO484" s="279"/>
      <c r="OMP484" s="173"/>
      <c r="OMQ484" s="150" t="s">
        <v>365</v>
      </c>
      <c r="OMR484" s="130">
        <v>1730</v>
      </c>
      <c r="OMS484" s="279"/>
      <c r="OMT484" s="173"/>
      <c r="OMU484" s="150" t="s">
        <v>365</v>
      </c>
      <c r="OMV484" s="130">
        <v>1730</v>
      </c>
      <c r="OMW484" s="279"/>
      <c r="OMX484" s="173"/>
      <c r="OMY484" s="150" t="s">
        <v>365</v>
      </c>
      <c r="OMZ484" s="130">
        <v>1730</v>
      </c>
      <c r="ONA484" s="279"/>
      <c r="ONB484" s="173"/>
      <c r="ONC484" s="150" t="s">
        <v>365</v>
      </c>
      <c r="OND484" s="130">
        <v>1730</v>
      </c>
      <c r="ONE484" s="279"/>
      <c r="ONF484" s="173"/>
      <c r="ONG484" s="150" t="s">
        <v>365</v>
      </c>
      <c r="ONH484" s="130">
        <v>1730</v>
      </c>
      <c r="ONI484" s="279"/>
      <c r="ONJ484" s="173"/>
      <c r="ONK484" s="150" t="s">
        <v>365</v>
      </c>
      <c r="ONL484" s="130">
        <v>1730</v>
      </c>
      <c r="ONM484" s="279"/>
      <c r="ONN484" s="173"/>
      <c r="ONO484" s="150" t="s">
        <v>365</v>
      </c>
      <c r="ONP484" s="130">
        <v>1730</v>
      </c>
      <c r="ONQ484" s="279"/>
      <c r="ONR484" s="173"/>
      <c r="ONS484" s="150" t="s">
        <v>365</v>
      </c>
      <c r="ONT484" s="130">
        <v>1730</v>
      </c>
      <c r="ONU484" s="279"/>
      <c r="ONV484" s="173"/>
      <c r="ONW484" s="150" t="s">
        <v>365</v>
      </c>
      <c r="ONX484" s="130">
        <v>1730</v>
      </c>
      <c r="ONY484" s="279"/>
      <c r="ONZ484" s="173"/>
      <c r="OOA484" s="150" t="s">
        <v>365</v>
      </c>
      <c r="OOB484" s="130">
        <v>1730</v>
      </c>
      <c r="OOC484" s="279"/>
      <c r="OOD484" s="173"/>
      <c r="OOE484" s="150" t="s">
        <v>365</v>
      </c>
      <c r="OOF484" s="130">
        <v>1730</v>
      </c>
      <c r="OOG484" s="279"/>
      <c r="OOH484" s="173"/>
      <c r="OOI484" s="150" t="s">
        <v>365</v>
      </c>
      <c r="OOJ484" s="130">
        <v>1730</v>
      </c>
      <c r="OOK484" s="279"/>
      <c r="OOL484" s="173"/>
      <c r="OOM484" s="150" t="s">
        <v>365</v>
      </c>
      <c r="OON484" s="130">
        <v>1730</v>
      </c>
      <c r="OOO484" s="279"/>
      <c r="OOP484" s="173"/>
      <c r="OOQ484" s="150" t="s">
        <v>365</v>
      </c>
      <c r="OOR484" s="130">
        <v>1730</v>
      </c>
      <c r="OOS484" s="279"/>
      <c r="OOT484" s="173"/>
      <c r="OOU484" s="150" t="s">
        <v>365</v>
      </c>
      <c r="OOV484" s="130">
        <v>1730</v>
      </c>
      <c r="OOW484" s="279"/>
      <c r="OOX484" s="173"/>
      <c r="OOY484" s="150" t="s">
        <v>365</v>
      </c>
      <c r="OOZ484" s="130">
        <v>1730</v>
      </c>
      <c r="OPA484" s="279"/>
      <c r="OPB484" s="173"/>
      <c r="OPC484" s="150" t="s">
        <v>365</v>
      </c>
      <c r="OPD484" s="130">
        <v>1730</v>
      </c>
      <c r="OPE484" s="279"/>
      <c r="OPF484" s="173"/>
      <c r="OPG484" s="150" t="s">
        <v>365</v>
      </c>
      <c r="OPH484" s="130">
        <v>1730</v>
      </c>
      <c r="OPI484" s="279"/>
      <c r="OPJ484" s="173"/>
      <c r="OPK484" s="150" t="s">
        <v>365</v>
      </c>
      <c r="OPL484" s="130">
        <v>1730</v>
      </c>
      <c r="OPM484" s="279"/>
      <c r="OPN484" s="173"/>
      <c r="OPO484" s="150" t="s">
        <v>365</v>
      </c>
      <c r="OPP484" s="130">
        <v>1730</v>
      </c>
      <c r="OPQ484" s="279"/>
      <c r="OPR484" s="173"/>
      <c r="OPS484" s="150" t="s">
        <v>365</v>
      </c>
      <c r="OPT484" s="130">
        <v>1730</v>
      </c>
      <c r="OPU484" s="279"/>
      <c r="OPV484" s="173"/>
      <c r="OPW484" s="150" t="s">
        <v>365</v>
      </c>
      <c r="OPX484" s="130">
        <v>1730</v>
      </c>
      <c r="OPY484" s="279"/>
      <c r="OPZ484" s="173"/>
      <c r="OQA484" s="150" t="s">
        <v>365</v>
      </c>
      <c r="OQB484" s="130">
        <v>1730</v>
      </c>
      <c r="OQC484" s="279"/>
      <c r="OQD484" s="173"/>
      <c r="OQE484" s="150" t="s">
        <v>365</v>
      </c>
      <c r="OQF484" s="130">
        <v>1730</v>
      </c>
      <c r="OQG484" s="279"/>
      <c r="OQH484" s="173"/>
      <c r="OQI484" s="150" t="s">
        <v>365</v>
      </c>
      <c r="OQJ484" s="130">
        <v>1730</v>
      </c>
      <c r="OQK484" s="279"/>
      <c r="OQL484" s="173"/>
      <c r="OQM484" s="150" t="s">
        <v>365</v>
      </c>
      <c r="OQN484" s="130">
        <v>1730</v>
      </c>
      <c r="OQO484" s="279"/>
      <c r="OQP484" s="173"/>
      <c r="OQQ484" s="150" t="s">
        <v>365</v>
      </c>
      <c r="OQR484" s="130">
        <v>1730</v>
      </c>
      <c r="OQS484" s="279"/>
      <c r="OQT484" s="173"/>
      <c r="OQU484" s="150" t="s">
        <v>365</v>
      </c>
      <c r="OQV484" s="130">
        <v>1730</v>
      </c>
      <c r="OQW484" s="279"/>
      <c r="OQX484" s="173"/>
      <c r="OQY484" s="150" t="s">
        <v>365</v>
      </c>
      <c r="OQZ484" s="130">
        <v>1730</v>
      </c>
      <c r="ORA484" s="279"/>
      <c r="ORB484" s="173"/>
      <c r="ORC484" s="150" t="s">
        <v>365</v>
      </c>
      <c r="ORD484" s="130">
        <v>1730</v>
      </c>
      <c r="ORE484" s="279"/>
      <c r="ORF484" s="173"/>
      <c r="ORG484" s="150" t="s">
        <v>365</v>
      </c>
      <c r="ORH484" s="130">
        <v>1730</v>
      </c>
      <c r="ORI484" s="279"/>
      <c r="ORJ484" s="173"/>
      <c r="ORK484" s="150" t="s">
        <v>365</v>
      </c>
      <c r="ORL484" s="130">
        <v>1730</v>
      </c>
      <c r="ORM484" s="279"/>
      <c r="ORN484" s="173"/>
      <c r="ORO484" s="150" t="s">
        <v>365</v>
      </c>
      <c r="ORP484" s="130">
        <v>1730</v>
      </c>
      <c r="ORQ484" s="279"/>
      <c r="ORR484" s="173"/>
      <c r="ORS484" s="150" t="s">
        <v>365</v>
      </c>
      <c r="ORT484" s="130">
        <v>1730</v>
      </c>
      <c r="ORU484" s="279"/>
      <c r="ORV484" s="173"/>
      <c r="ORW484" s="150" t="s">
        <v>365</v>
      </c>
      <c r="ORX484" s="130">
        <v>1730</v>
      </c>
      <c r="ORY484" s="279"/>
      <c r="ORZ484" s="173"/>
      <c r="OSA484" s="150" t="s">
        <v>365</v>
      </c>
      <c r="OSB484" s="130">
        <v>1730</v>
      </c>
      <c r="OSC484" s="279"/>
      <c r="OSD484" s="173"/>
      <c r="OSE484" s="150" t="s">
        <v>365</v>
      </c>
      <c r="OSF484" s="130">
        <v>1730</v>
      </c>
      <c r="OSG484" s="279"/>
      <c r="OSH484" s="173"/>
      <c r="OSI484" s="150" t="s">
        <v>365</v>
      </c>
      <c r="OSJ484" s="130">
        <v>1730</v>
      </c>
      <c r="OSK484" s="279"/>
      <c r="OSL484" s="173"/>
      <c r="OSM484" s="150" t="s">
        <v>365</v>
      </c>
      <c r="OSN484" s="130">
        <v>1730</v>
      </c>
      <c r="OSO484" s="279"/>
      <c r="OSP484" s="173"/>
      <c r="OSQ484" s="150" t="s">
        <v>365</v>
      </c>
      <c r="OSR484" s="130">
        <v>1730</v>
      </c>
      <c r="OSS484" s="279"/>
      <c r="OST484" s="173"/>
      <c r="OSU484" s="150" t="s">
        <v>365</v>
      </c>
      <c r="OSV484" s="130">
        <v>1730</v>
      </c>
      <c r="OSW484" s="279"/>
      <c r="OSX484" s="173"/>
      <c r="OSY484" s="150" t="s">
        <v>365</v>
      </c>
      <c r="OSZ484" s="130">
        <v>1730</v>
      </c>
      <c r="OTA484" s="279"/>
      <c r="OTB484" s="173"/>
      <c r="OTC484" s="150" t="s">
        <v>365</v>
      </c>
      <c r="OTD484" s="130">
        <v>1730</v>
      </c>
      <c r="OTE484" s="279"/>
      <c r="OTF484" s="173"/>
      <c r="OTG484" s="150" t="s">
        <v>365</v>
      </c>
      <c r="OTH484" s="130">
        <v>1730</v>
      </c>
      <c r="OTI484" s="279"/>
      <c r="OTJ484" s="173"/>
      <c r="OTK484" s="150" t="s">
        <v>365</v>
      </c>
      <c r="OTL484" s="130">
        <v>1730</v>
      </c>
      <c r="OTM484" s="279"/>
      <c r="OTN484" s="173"/>
      <c r="OTO484" s="150" t="s">
        <v>365</v>
      </c>
      <c r="OTP484" s="130">
        <v>1730</v>
      </c>
      <c r="OTQ484" s="279"/>
      <c r="OTR484" s="173"/>
      <c r="OTS484" s="150" t="s">
        <v>365</v>
      </c>
      <c r="OTT484" s="130">
        <v>1730</v>
      </c>
      <c r="OTU484" s="279"/>
      <c r="OTV484" s="173"/>
      <c r="OTW484" s="150" t="s">
        <v>365</v>
      </c>
      <c r="OTX484" s="130">
        <v>1730</v>
      </c>
      <c r="OTY484" s="279"/>
      <c r="OTZ484" s="173"/>
      <c r="OUA484" s="150" t="s">
        <v>365</v>
      </c>
      <c r="OUB484" s="130">
        <v>1730</v>
      </c>
      <c r="OUC484" s="279"/>
      <c r="OUD484" s="173"/>
      <c r="OUE484" s="150" t="s">
        <v>365</v>
      </c>
      <c r="OUF484" s="130">
        <v>1730</v>
      </c>
      <c r="OUG484" s="279"/>
      <c r="OUH484" s="173"/>
      <c r="OUI484" s="150" t="s">
        <v>365</v>
      </c>
      <c r="OUJ484" s="130">
        <v>1730</v>
      </c>
      <c r="OUK484" s="279"/>
      <c r="OUL484" s="173"/>
      <c r="OUM484" s="150" t="s">
        <v>365</v>
      </c>
      <c r="OUN484" s="130">
        <v>1730</v>
      </c>
      <c r="OUO484" s="279"/>
      <c r="OUP484" s="173"/>
      <c r="OUQ484" s="150" t="s">
        <v>365</v>
      </c>
      <c r="OUR484" s="130">
        <v>1730</v>
      </c>
      <c r="OUS484" s="279"/>
      <c r="OUT484" s="173"/>
      <c r="OUU484" s="150" t="s">
        <v>365</v>
      </c>
      <c r="OUV484" s="130">
        <v>1730</v>
      </c>
      <c r="OUW484" s="279"/>
      <c r="OUX484" s="173"/>
      <c r="OUY484" s="150" t="s">
        <v>365</v>
      </c>
      <c r="OUZ484" s="130">
        <v>1730</v>
      </c>
      <c r="OVA484" s="279"/>
      <c r="OVB484" s="173"/>
      <c r="OVC484" s="150" t="s">
        <v>365</v>
      </c>
      <c r="OVD484" s="130">
        <v>1730</v>
      </c>
      <c r="OVE484" s="279"/>
      <c r="OVF484" s="173"/>
      <c r="OVG484" s="150" t="s">
        <v>365</v>
      </c>
      <c r="OVH484" s="130">
        <v>1730</v>
      </c>
      <c r="OVI484" s="279"/>
      <c r="OVJ484" s="173"/>
      <c r="OVK484" s="150" t="s">
        <v>365</v>
      </c>
      <c r="OVL484" s="130">
        <v>1730</v>
      </c>
      <c r="OVM484" s="279"/>
      <c r="OVN484" s="173"/>
      <c r="OVO484" s="150" t="s">
        <v>365</v>
      </c>
      <c r="OVP484" s="130">
        <v>1730</v>
      </c>
      <c r="OVQ484" s="279"/>
      <c r="OVR484" s="173"/>
      <c r="OVS484" s="150" t="s">
        <v>365</v>
      </c>
      <c r="OVT484" s="130">
        <v>1730</v>
      </c>
      <c r="OVU484" s="279"/>
      <c r="OVV484" s="173"/>
      <c r="OVW484" s="150" t="s">
        <v>365</v>
      </c>
      <c r="OVX484" s="130">
        <v>1730</v>
      </c>
      <c r="OVY484" s="279"/>
      <c r="OVZ484" s="173"/>
      <c r="OWA484" s="150" t="s">
        <v>365</v>
      </c>
      <c r="OWB484" s="130">
        <v>1730</v>
      </c>
      <c r="OWC484" s="279"/>
      <c r="OWD484" s="173"/>
      <c r="OWE484" s="150" t="s">
        <v>365</v>
      </c>
      <c r="OWF484" s="130">
        <v>1730</v>
      </c>
      <c r="OWG484" s="279"/>
      <c r="OWH484" s="173"/>
      <c r="OWI484" s="150" t="s">
        <v>365</v>
      </c>
      <c r="OWJ484" s="130">
        <v>1730</v>
      </c>
      <c r="OWK484" s="279"/>
      <c r="OWL484" s="173"/>
      <c r="OWM484" s="150" t="s">
        <v>365</v>
      </c>
      <c r="OWN484" s="130">
        <v>1730</v>
      </c>
      <c r="OWO484" s="279"/>
      <c r="OWP484" s="173"/>
      <c r="OWQ484" s="150" t="s">
        <v>365</v>
      </c>
      <c r="OWR484" s="130">
        <v>1730</v>
      </c>
      <c r="OWS484" s="279"/>
      <c r="OWT484" s="173"/>
      <c r="OWU484" s="150" t="s">
        <v>365</v>
      </c>
      <c r="OWV484" s="130">
        <v>1730</v>
      </c>
      <c r="OWW484" s="279"/>
      <c r="OWX484" s="173"/>
      <c r="OWY484" s="150" t="s">
        <v>365</v>
      </c>
      <c r="OWZ484" s="130">
        <v>1730</v>
      </c>
      <c r="OXA484" s="279"/>
      <c r="OXB484" s="173"/>
      <c r="OXC484" s="150" t="s">
        <v>365</v>
      </c>
      <c r="OXD484" s="130">
        <v>1730</v>
      </c>
      <c r="OXE484" s="279"/>
      <c r="OXF484" s="173"/>
      <c r="OXG484" s="150" t="s">
        <v>365</v>
      </c>
      <c r="OXH484" s="130">
        <v>1730</v>
      </c>
      <c r="OXI484" s="279"/>
      <c r="OXJ484" s="173"/>
      <c r="OXK484" s="150" t="s">
        <v>365</v>
      </c>
      <c r="OXL484" s="130">
        <v>1730</v>
      </c>
      <c r="OXM484" s="279"/>
      <c r="OXN484" s="173"/>
      <c r="OXO484" s="150" t="s">
        <v>365</v>
      </c>
      <c r="OXP484" s="130">
        <v>1730</v>
      </c>
      <c r="OXQ484" s="279"/>
      <c r="OXR484" s="173"/>
      <c r="OXS484" s="150" t="s">
        <v>365</v>
      </c>
      <c r="OXT484" s="130">
        <v>1730</v>
      </c>
      <c r="OXU484" s="279"/>
      <c r="OXV484" s="173"/>
      <c r="OXW484" s="150" t="s">
        <v>365</v>
      </c>
      <c r="OXX484" s="130">
        <v>1730</v>
      </c>
      <c r="OXY484" s="279"/>
      <c r="OXZ484" s="173"/>
      <c r="OYA484" s="150" t="s">
        <v>365</v>
      </c>
      <c r="OYB484" s="130">
        <v>1730</v>
      </c>
      <c r="OYC484" s="279"/>
      <c r="OYD484" s="173"/>
      <c r="OYE484" s="150" t="s">
        <v>365</v>
      </c>
      <c r="OYF484" s="130">
        <v>1730</v>
      </c>
      <c r="OYG484" s="279"/>
      <c r="OYH484" s="173"/>
      <c r="OYI484" s="150" t="s">
        <v>365</v>
      </c>
      <c r="OYJ484" s="130">
        <v>1730</v>
      </c>
      <c r="OYK484" s="279"/>
      <c r="OYL484" s="173"/>
      <c r="OYM484" s="150" t="s">
        <v>365</v>
      </c>
      <c r="OYN484" s="130">
        <v>1730</v>
      </c>
      <c r="OYO484" s="279"/>
      <c r="OYP484" s="173"/>
      <c r="OYQ484" s="150" t="s">
        <v>365</v>
      </c>
      <c r="OYR484" s="130">
        <v>1730</v>
      </c>
      <c r="OYS484" s="279"/>
      <c r="OYT484" s="173"/>
      <c r="OYU484" s="150" t="s">
        <v>365</v>
      </c>
      <c r="OYV484" s="130">
        <v>1730</v>
      </c>
      <c r="OYW484" s="279"/>
      <c r="OYX484" s="173"/>
      <c r="OYY484" s="150" t="s">
        <v>365</v>
      </c>
      <c r="OYZ484" s="130">
        <v>1730</v>
      </c>
      <c r="OZA484" s="279"/>
      <c r="OZB484" s="173"/>
      <c r="OZC484" s="150" t="s">
        <v>365</v>
      </c>
      <c r="OZD484" s="130">
        <v>1730</v>
      </c>
      <c r="OZE484" s="279"/>
      <c r="OZF484" s="173"/>
      <c r="OZG484" s="150" t="s">
        <v>365</v>
      </c>
      <c r="OZH484" s="130">
        <v>1730</v>
      </c>
      <c r="OZI484" s="279"/>
      <c r="OZJ484" s="173"/>
      <c r="OZK484" s="150" t="s">
        <v>365</v>
      </c>
      <c r="OZL484" s="130">
        <v>1730</v>
      </c>
      <c r="OZM484" s="279"/>
      <c r="OZN484" s="173"/>
      <c r="OZO484" s="150" t="s">
        <v>365</v>
      </c>
      <c r="OZP484" s="130">
        <v>1730</v>
      </c>
      <c r="OZQ484" s="279"/>
      <c r="OZR484" s="173"/>
      <c r="OZS484" s="150" t="s">
        <v>365</v>
      </c>
      <c r="OZT484" s="130">
        <v>1730</v>
      </c>
      <c r="OZU484" s="279"/>
      <c r="OZV484" s="173"/>
      <c r="OZW484" s="150" t="s">
        <v>365</v>
      </c>
      <c r="OZX484" s="130">
        <v>1730</v>
      </c>
      <c r="OZY484" s="279"/>
      <c r="OZZ484" s="173"/>
      <c r="PAA484" s="150" t="s">
        <v>365</v>
      </c>
      <c r="PAB484" s="130">
        <v>1730</v>
      </c>
      <c r="PAC484" s="279"/>
      <c r="PAD484" s="173"/>
      <c r="PAE484" s="150" t="s">
        <v>365</v>
      </c>
      <c r="PAF484" s="130">
        <v>1730</v>
      </c>
      <c r="PAG484" s="279"/>
      <c r="PAH484" s="173"/>
      <c r="PAI484" s="150" t="s">
        <v>365</v>
      </c>
      <c r="PAJ484" s="130">
        <v>1730</v>
      </c>
      <c r="PAK484" s="279"/>
      <c r="PAL484" s="173"/>
      <c r="PAM484" s="150" t="s">
        <v>365</v>
      </c>
      <c r="PAN484" s="130">
        <v>1730</v>
      </c>
      <c r="PAO484" s="279"/>
      <c r="PAP484" s="173"/>
      <c r="PAQ484" s="150" t="s">
        <v>365</v>
      </c>
      <c r="PAR484" s="130">
        <v>1730</v>
      </c>
      <c r="PAS484" s="279"/>
      <c r="PAT484" s="173"/>
      <c r="PAU484" s="150" t="s">
        <v>365</v>
      </c>
      <c r="PAV484" s="130">
        <v>1730</v>
      </c>
      <c r="PAW484" s="279"/>
      <c r="PAX484" s="173"/>
      <c r="PAY484" s="150" t="s">
        <v>365</v>
      </c>
      <c r="PAZ484" s="130">
        <v>1730</v>
      </c>
      <c r="PBA484" s="279"/>
      <c r="PBB484" s="173"/>
      <c r="PBC484" s="150" t="s">
        <v>365</v>
      </c>
      <c r="PBD484" s="130">
        <v>1730</v>
      </c>
      <c r="PBE484" s="279"/>
      <c r="PBF484" s="173"/>
      <c r="PBG484" s="150" t="s">
        <v>365</v>
      </c>
      <c r="PBH484" s="130">
        <v>1730</v>
      </c>
      <c r="PBI484" s="279"/>
      <c r="PBJ484" s="173"/>
      <c r="PBK484" s="150" t="s">
        <v>365</v>
      </c>
      <c r="PBL484" s="130">
        <v>1730</v>
      </c>
      <c r="PBM484" s="279"/>
      <c r="PBN484" s="173"/>
      <c r="PBO484" s="150" t="s">
        <v>365</v>
      </c>
      <c r="PBP484" s="130">
        <v>1730</v>
      </c>
      <c r="PBQ484" s="279"/>
      <c r="PBR484" s="173"/>
      <c r="PBS484" s="150" t="s">
        <v>365</v>
      </c>
      <c r="PBT484" s="130">
        <v>1730</v>
      </c>
      <c r="PBU484" s="279"/>
      <c r="PBV484" s="173"/>
      <c r="PBW484" s="150" t="s">
        <v>365</v>
      </c>
      <c r="PBX484" s="130">
        <v>1730</v>
      </c>
      <c r="PBY484" s="279"/>
      <c r="PBZ484" s="173"/>
      <c r="PCA484" s="150" t="s">
        <v>365</v>
      </c>
      <c r="PCB484" s="130">
        <v>1730</v>
      </c>
      <c r="PCC484" s="279"/>
      <c r="PCD484" s="173"/>
      <c r="PCE484" s="150" t="s">
        <v>365</v>
      </c>
      <c r="PCF484" s="130">
        <v>1730</v>
      </c>
      <c r="PCG484" s="279"/>
      <c r="PCH484" s="173"/>
      <c r="PCI484" s="150" t="s">
        <v>365</v>
      </c>
      <c r="PCJ484" s="130">
        <v>1730</v>
      </c>
      <c r="PCK484" s="279"/>
      <c r="PCL484" s="173"/>
      <c r="PCM484" s="150" t="s">
        <v>365</v>
      </c>
      <c r="PCN484" s="130">
        <v>1730</v>
      </c>
      <c r="PCO484" s="279"/>
      <c r="PCP484" s="173"/>
      <c r="PCQ484" s="150" t="s">
        <v>365</v>
      </c>
      <c r="PCR484" s="130">
        <v>1730</v>
      </c>
      <c r="PCS484" s="279"/>
      <c r="PCT484" s="173"/>
      <c r="PCU484" s="150" t="s">
        <v>365</v>
      </c>
      <c r="PCV484" s="130">
        <v>1730</v>
      </c>
      <c r="PCW484" s="279"/>
      <c r="PCX484" s="173"/>
      <c r="PCY484" s="150" t="s">
        <v>365</v>
      </c>
      <c r="PCZ484" s="130">
        <v>1730</v>
      </c>
      <c r="PDA484" s="279"/>
      <c r="PDB484" s="173"/>
      <c r="PDC484" s="150" t="s">
        <v>365</v>
      </c>
      <c r="PDD484" s="130">
        <v>1730</v>
      </c>
      <c r="PDE484" s="279"/>
      <c r="PDF484" s="173"/>
      <c r="PDG484" s="150" t="s">
        <v>365</v>
      </c>
      <c r="PDH484" s="130">
        <v>1730</v>
      </c>
      <c r="PDI484" s="279"/>
      <c r="PDJ484" s="173"/>
      <c r="PDK484" s="150" t="s">
        <v>365</v>
      </c>
      <c r="PDL484" s="130">
        <v>1730</v>
      </c>
      <c r="PDM484" s="279"/>
      <c r="PDN484" s="173"/>
      <c r="PDO484" s="150" t="s">
        <v>365</v>
      </c>
      <c r="PDP484" s="130">
        <v>1730</v>
      </c>
      <c r="PDQ484" s="279"/>
      <c r="PDR484" s="173"/>
      <c r="PDS484" s="150" t="s">
        <v>365</v>
      </c>
      <c r="PDT484" s="130">
        <v>1730</v>
      </c>
      <c r="PDU484" s="279"/>
      <c r="PDV484" s="173"/>
      <c r="PDW484" s="150" t="s">
        <v>365</v>
      </c>
      <c r="PDX484" s="130">
        <v>1730</v>
      </c>
      <c r="PDY484" s="279"/>
      <c r="PDZ484" s="173"/>
      <c r="PEA484" s="150" t="s">
        <v>365</v>
      </c>
      <c r="PEB484" s="130">
        <v>1730</v>
      </c>
      <c r="PEC484" s="279"/>
      <c r="PED484" s="173"/>
      <c r="PEE484" s="150" t="s">
        <v>365</v>
      </c>
      <c r="PEF484" s="130">
        <v>1730</v>
      </c>
      <c r="PEG484" s="279"/>
      <c r="PEH484" s="173"/>
      <c r="PEI484" s="150" t="s">
        <v>365</v>
      </c>
      <c r="PEJ484" s="130">
        <v>1730</v>
      </c>
      <c r="PEK484" s="279"/>
      <c r="PEL484" s="173"/>
      <c r="PEM484" s="150" t="s">
        <v>365</v>
      </c>
      <c r="PEN484" s="130">
        <v>1730</v>
      </c>
      <c r="PEO484" s="279"/>
      <c r="PEP484" s="173"/>
      <c r="PEQ484" s="150" t="s">
        <v>365</v>
      </c>
      <c r="PER484" s="130">
        <v>1730</v>
      </c>
      <c r="PES484" s="279"/>
      <c r="PET484" s="173"/>
      <c r="PEU484" s="150" t="s">
        <v>365</v>
      </c>
      <c r="PEV484" s="130">
        <v>1730</v>
      </c>
      <c r="PEW484" s="279"/>
      <c r="PEX484" s="173"/>
      <c r="PEY484" s="150" t="s">
        <v>365</v>
      </c>
      <c r="PEZ484" s="130">
        <v>1730</v>
      </c>
      <c r="PFA484" s="279"/>
      <c r="PFB484" s="173"/>
      <c r="PFC484" s="150" t="s">
        <v>365</v>
      </c>
      <c r="PFD484" s="130">
        <v>1730</v>
      </c>
      <c r="PFE484" s="279"/>
      <c r="PFF484" s="173"/>
      <c r="PFG484" s="150" t="s">
        <v>365</v>
      </c>
      <c r="PFH484" s="130">
        <v>1730</v>
      </c>
      <c r="PFI484" s="279"/>
      <c r="PFJ484" s="173"/>
      <c r="PFK484" s="150" t="s">
        <v>365</v>
      </c>
      <c r="PFL484" s="130">
        <v>1730</v>
      </c>
      <c r="PFM484" s="279"/>
      <c r="PFN484" s="173"/>
      <c r="PFO484" s="150" t="s">
        <v>365</v>
      </c>
      <c r="PFP484" s="130">
        <v>1730</v>
      </c>
      <c r="PFQ484" s="279"/>
      <c r="PFR484" s="173"/>
      <c r="PFS484" s="150" t="s">
        <v>365</v>
      </c>
      <c r="PFT484" s="130">
        <v>1730</v>
      </c>
      <c r="PFU484" s="279"/>
      <c r="PFV484" s="173"/>
      <c r="PFW484" s="150" t="s">
        <v>365</v>
      </c>
      <c r="PFX484" s="130">
        <v>1730</v>
      </c>
      <c r="PFY484" s="279"/>
      <c r="PFZ484" s="173"/>
      <c r="PGA484" s="150" t="s">
        <v>365</v>
      </c>
      <c r="PGB484" s="130">
        <v>1730</v>
      </c>
      <c r="PGC484" s="279"/>
      <c r="PGD484" s="173"/>
      <c r="PGE484" s="150" t="s">
        <v>365</v>
      </c>
      <c r="PGF484" s="130">
        <v>1730</v>
      </c>
      <c r="PGG484" s="279"/>
      <c r="PGH484" s="173"/>
      <c r="PGI484" s="150" t="s">
        <v>365</v>
      </c>
      <c r="PGJ484" s="130">
        <v>1730</v>
      </c>
      <c r="PGK484" s="279"/>
      <c r="PGL484" s="173"/>
      <c r="PGM484" s="150" t="s">
        <v>365</v>
      </c>
      <c r="PGN484" s="130">
        <v>1730</v>
      </c>
      <c r="PGO484" s="279"/>
      <c r="PGP484" s="173"/>
      <c r="PGQ484" s="150" t="s">
        <v>365</v>
      </c>
      <c r="PGR484" s="130">
        <v>1730</v>
      </c>
      <c r="PGS484" s="279"/>
      <c r="PGT484" s="173"/>
      <c r="PGU484" s="150" t="s">
        <v>365</v>
      </c>
      <c r="PGV484" s="130">
        <v>1730</v>
      </c>
      <c r="PGW484" s="279"/>
      <c r="PGX484" s="173"/>
      <c r="PGY484" s="150" t="s">
        <v>365</v>
      </c>
      <c r="PGZ484" s="130">
        <v>1730</v>
      </c>
      <c r="PHA484" s="279"/>
      <c r="PHB484" s="173"/>
      <c r="PHC484" s="150" t="s">
        <v>365</v>
      </c>
      <c r="PHD484" s="130">
        <v>1730</v>
      </c>
      <c r="PHE484" s="279"/>
      <c r="PHF484" s="173"/>
      <c r="PHG484" s="150" t="s">
        <v>365</v>
      </c>
      <c r="PHH484" s="130">
        <v>1730</v>
      </c>
      <c r="PHI484" s="279"/>
      <c r="PHJ484" s="173"/>
      <c r="PHK484" s="150" t="s">
        <v>365</v>
      </c>
      <c r="PHL484" s="130">
        <v>1730</v>
      </c>
      <c r="PHM484" s="279"/>
      <c r="PHN484" s="173"/>
      <c r="PHO484" s="150" t="s">
        <v>365</v>
      </c>
      <c r="PHP484" s="130">
        <v>1730</v>
      </c>
      <c r="PHQ484" s="279"/>
      <c r="PHR484" s="173"/>
      <c r="PHS484" s="150" t="s">
        <v>365</v>
      </c>
      <c r="PHT484" s="130">
        <v>1730</v>
      </c>
      <c r="PHU484" s="279"/>
      <c r="PHV484" s="173"/>
      <c r="PHW484" s="150" t="s">
        <v>365</v>
      </c>
      <c r="PHX484" s="130">
        <v>1730</v>
      </c>
      <c r="PHY484" s="279"/>
      <c r="PHZ484" s="173"/>
      <c r="PIA484" s="150" t="s">
        <v>365</v>
      </c>
      <c r="PIB484" s="130">
        <v>1730</v>
      </c>
      <c r="PIC484" s="279"/>
      <c r="PID484" s="173"/>
      <c r="PIE484" s="150" t="s">
        <v>365</v>
      </c>
      <c r="PIF484" s="130">
        <v>1730</v>
      </c>
      <c r="PIG484" s="279"/>
      <c r="PIH484" s="173"/>
      <c r="PII484" s="150" t="s">
        <v>365</v>
      </c>
      <c r="PIJ484" s="130">
        <v>1730</v>
      </c>
      <c r="PIK484" s="279"/>
      <c r="PIL484" s="173"/>
      <c r="PIM484" s="150" t="s">
        <v>365</v>
      </c>
      <c r="PIN484" s="130">
        <v>1730</v>
      </c>
      <c r="PIO484" s="279"/>
      <c r="PIP484" s="173"/>
      <c r="PIQ484" s="150" t="s">
        <v>365</v>
      </c>
      <c r="PIR484" s="130">
        <v>1730</v>
      </c>
      <c r="PIS484" s="279"/>
      <c r="PIT484" s="173"/>
      <c r="PIU484" s="150" t="s">
        <v>365</v>
      </c>
      <c r="PIV484" s="130">
        <v>1730</v>
      </c>
      <c r="PIW484" s="279"/>
      <c r="PIX484" s="173"/>
      <c r="PIY484" s="150" t="s">
        <v>365</v>
      </c>
      <c r="PIZ484" s="130">
        <v>1730</v>
      </c>
      <c r="PJA484" s="279"/>
      <c r="PJB484" s="173"/>
      <c r="PJC484" s="150" t="s">
        <v>365</v>
      </c>
      <c r="PJD484" s="130">
        <v>1730</v>
      </c>
      <c r="PJE484" s="279"/>
      <c r="PJF484" s="173"/>
      <c r="PJG484" s="150" t="s">
        <v>365</v>
      </c>
      <c r="PJH484" s="130">
        <v>1730</v>
      </c>
      <c r="PJI484" s="279"/>
      <c r="PJJ484" s="173"/>
      <c r="PJK484" s="150" t="s">
        <v>365</v>
      </c>
      <c r="PJL484" s="130">
        <v>1730</v>
      </c>
      <c r="PJM484" s="279"/>
      <c r="PJN484" s="173"/>
      <c r="PJO484" s="150" t="s">
        <v>365</v>
      </c>
      <c r="PJP484" s="130">
        <v>1730</v>
      </c>
      <c r="PJQ484" s="279"/>
      <c r="PJR484" s="173"/>
      <c r="PJS484" s="150" t="s">
        <v>365</v>
      </c>
      <c r="PJT484" s="130">
        <v>1730</v>
      </c>
      <c r="PJU484" s="279"/>
      <c r="PJV484" s="173"/>
      <c r="PJW484" s="150" t="s">
        <v>365</v>
      </c>
      <c r="PJX484" s="130">
        <v>1730</v>
      </c>
      <c r="PJY484" s="279"/>
      <c r="PJZ484" s="173"/>
      <c r="PKA484" s="150" t="s">
        <v>365</v>
      </c>
      <c r="PKB484" s="130">
        <v>1730</v>
      </c>
      <c r="PKC484" s="279"/>
      <c r="PKD484" s="173"/>
      <c r="PKE484" s="150" t="s">
        <v>365</v>
      </c>
      <c r="PKF484" s="130">
        <v>1730</v>
      </c>
      <c r="PKG484" s="279"/>
      <c r="PKH484" s="173"/>
      <c r="PKI484" s="150" t="s">
        <v>365</v>
      </c>
      <c r="PKJ484" s="130">
        <v>1730</v>
      </c>
      <c r="PKK484" s="279"/>
      <c r="PKL484" s="173"/>
      <c r="PKM484" s="150" t="s">
        <v>365</v>
      </c>
      <c r="PKN484" s="130">
        <v>1730</v>
      </c>
      <c r="PKO484" s="279"/>
      <c r="PKP484" s="173"/>
      <c r="PKQ484" s="150" t="s">
        <v>365</v>
      </c>
      <c r="PKR484" s="130">
        <v>1730</v>
      </c>
      <c r="PKS484" s="279"/>
      <c r="PKT484" s="173"/>
      <c r="PKU484" s="150" t="s">
        <v>365</v>
      </c>
      <c r="PKV484" s="130">
        <v>1730</v>
      </c>
      <c r="PKW484" s="279"/>
      <c r="PKX484" s="173"/>
      <c r="PKY484" s="150" t="s">
        <v>365</v>
      </c>
      <c r="PKZ484" s="130">
        <v>1730</v>
      </c>
      <c r="PLA484" s="279"/>
      <c r="PLB484" s="173"/>
      <c r="PLC484" s="150" t="s">
        <v>365</v>
      </c>
      <c r="PLD484" s="130">
        <v>1730</v>
      </c>
      <c r="PLE484" s="279"/>
      <c r="PLF484" s="173"/>
      <c r="PLG484" s="150" t="s">
        <v>365</v>
      </c>
      <c r="PLH484" s="130">
        <v>1730</v>
      </c>
      <c r="PLI484" s="279"/>
      <c r="PLJ484" s="173"/>
      <c r="PLK484" s="150" t="s">
        <v>365</v>
      </c>
      <c r="PLL484" s="130">
        <v>1730</v>
      </c>
      <c r="PLM484" s="279"/>
      <c r="PLN484" s="173"/>
      <c r="PLO484" s="150" t="s">
        <v>365</v>
      </c>
      <c r="PLP484" s="130">
        <v>1730</v>
      </c>
      <c r="PLQ484" s="279"/>
      <c r="PLR484" s="173"/>
      <c r="PLS484" s="150" t="s">
        <v>365</v>
      </c>
      <c r="PLT484" s="130">
        <v>1730</v>
      </c>
      <c r="PLU484" s="279"/>
      <c r="PLV484" s="173"/>
      <c r="PLW484" s="150" t="s">
        <v>365</v>
      </c>
      <c r="PLX484" s="130">
        <v>1730</v>
      </c>
      <c r="PLY484" s="279"/>
      <c r="PLZ484" s="173"/>
      <c r="PMA484" s="150" t="s">
        <v>365</v>
      </c>
      <c r="PMB484" s="130">
        <v>1730</v>
      </c>
      <c r="PMC484" s="279"/>
      <c r="PMD484" s="173"/>
      <c r="PME484" s="150" t="s">
        <v>365</v>
      </c>
      <c r="PMF484" s="130">
        <v>1730</v>
      </c>
      <c r="PMG484" s="279"/>
      <c r="PMH484" s="173"/>
      <c r="PMI484" s="150" t="s">
        <v>365</v>
      </c>
      <c r="PMJ484" s="130">
        <v>1730</v>
      </c>
      <c r="PMK484" s="279"/>
      <c r="PML484" s="173"/>
      <c r="PMM484" s="150" t="s">
        <v>365</v>
      </c>
      <c r="PMN484" s="130">
        <v>1730</v>
      </c>
      <c r="PMO484" s="279"/>
      <c r="PMP484" s="173"/>
      <c r="PMQ484" s="150" t="s">
        <v>365</v>
      </c>
      <c r="PMR484" s="130">
        <v>1730</v>
      </c>
      <c r="PMS484" s="279"/>
      <c r="PMT484" s="173"/>
      <c r="PMU484" s="150" t="s">
        <v>365</v>
      </c>
      <c r="PMV484" s="130">
        <v>1730</v>
      </c>
      <c r="PMW484" s="279"/>
      <c r="PMX484" s="173"/>
      <c r="PMY484" s="150" t="s">
        <v>365</v>
      </c>
      <c r="PMZ484" s="130">
        <v>1730</v>
      </c>
      <c r="PNA484" s="279"/>
      <c r="PNB484" s="173"/>
      <c r="PNC484" s="150" t="s">
        <v>365</v>
      </c>
      <c r="PND484" s="130">
        <v>1730</v>
      </c>
      <c r="PNE484" s="279"/>
      <c r="PNF484" s="173"/>
      <c r="PNG484" s="150" t="s">
        <v>365</v>
      </c>
      <c r="PNH484" s="130">
        <v>1730</v>
      </c>
      <c r="PNI484" s="279"/>
      <c r="PNJ484" s="173"/>
      <c r="PNK484" s="150" t="s">
        <v>365</v>
      </c>
      <c r="PNL484" s="130">
        <v>1730</v>
      </c>
      <c r="PNM484" s="279"/>
      <c r="PNN484" s="173"/>
      <c r="PNO484" s="150" t="s">
        <v>365</v>
      </c>
      <c r="PNP484" s="130">
        <v>1730</v>
      </c>
      <c r="PNQ484" s="279"/>
      <c r="PNR484" s="173"/>
      <c r="PNS484" s="150" t="s">
        <v>365</v>
      </c>
      <c r="PNT484" s="130">
        <v>1730</v>
      </c>
      <c r="PNU484" s="279"/>
      <c r="PNV484" s="173"/>
      <c r="PNW484" s="150" t="s">
        <v>365</v>
      </c>
      <c r="PNX484" s="130">
        <v>1730</v>
      </c>
      <c r="PNY484" s="279"/>
      <c r="PNZ484" s="173"/>
      <c r="POA484" s="150" t="s">
        <v>365</v>
      </c>
      <c r="POB484" s="130">
        <v>1730</v>
      </c>
      <c r="POC484" s="279"/>
      <c r="POD484" s="173"/>
      <c r="POE484" s="150" t="s">
        <v>365</v>
      </c>
      <c r="POF484" s="130">
        <v>1730</v>
      </c>
      <c r="POG484" s="279"/>
      <c r="POH484" s="173"/>
      <c r="POI484" s="150" t="s">
        <v>365</v>
      </c>
      <c r="POJ484" s="130">
        <v>1730</v>
      </c>
      <c r="POK484" s="279"/>
      <c r="POL484" s="173"/>
      <c r="POM484" s="150" t="s">
        <v>365</v>
      </c>
      <c r="PON484" s="130">
        <v>1730</v>
      </c>
      <c r="POO484" s="279"/>
      <c r="POP484" s="173"/>
      <c r="POQ484" s="150" t="s">
        <v>365</v>
      </c>
      <c r="POR484" s="130">
        <v>1730</v>
      </c>
      <c r="POS484" s="279"/>
      <c r="POT484" s="173"/>
      <c r="POU484" s="150" t="s">
        <v>365</v>
      </c>
      <c r="POV484" s="130">
        <v>1730</v>
      </c>
      <c r="POW484" s="279"/>
      <c r="POX484" s="173"/>
      <c r="POY484" s="150" t="s">
        <v>365</v>
      </c>
      <c r="POZ484" s="130">
        <v>1730</v>
      </c>
      <c r="PPA484" s="279"/>
      <c r="PPB484" s="173"/>
      <c r="PPC484" s="150" t="s">
        <v>365</v>
      </c>
      <c r="PPD484" s="130">
        <v>1730</v>
      </c>
      <c r="PPE484" s="279"/>
      <c r="PPF484" s="173"/>
      <c r="PPG484" s="150" t="s">
        <v>365</v>
      </c>
      <c r="PPH484" s="130">
        <v>1730</v>
      </c>
      <c r="PPI484" s="279"/>
      <c r="PPJ484" s="173"/>
      <c r="PPK484" s="150" t="s">
        <v>365</v>
      </c>
      <c r="PPL484" s="130">
        <v>1730</v>
      </c>
      <c r="PPM484" s="279"/>
      <c r="PPN484" s="173"/>
      <c r="PPO484" s="150" t="s">
        <v>365</v>
      </c>
      <c r="PPP484" s="130">
        <v>1730</v>
      </c>
      <c r="PPQ484" s="279"/>
      <c r="PPR484" s="173"/>
      <c r="PPS484" s="150" t="s">
        <v>365</v>
      </c>
      <c r="PPT484" s="130">
        <v>1730</v>
      </c>
      <c r="PPU484" s="279"/>
      <c r="PPV484" s="173"/>
      <c r="PPW484" s="150" t="s">
        <v>365</v>
      </c>
      <c r="PPX484" s="130">
        <v>1730</v>
      </c>
      <c r="PPY484" s="279"/>
      <c r="PPZ484" s="173"/>
      <c r="PQA484" s="150" t="s">
        <v>365</v>
      </c>
      <c r="PQB484" s="130">
        <v>1730</v>
      </c>
      <c r="PQC484" s="279"/>
      <c r="PQD484" s="173"/>
      <c r="PQE484" s="150" t="s">
        <v>365</v>
      </c>
      <c r="PQF484" s="130">
        <v>1730</v>
      </c>
      <c r="PQG484" s="279"/>
      <c r="PQH484" s="173"/>
      <c r="PQI484" s="150" t="s">
        <v>365</v>
      </c>
      <c r="PQJ484" s="130">
        <v>1730</v>
      </c>
      <c r="PQK484" s="279"/>
      <c r="PQL484" s="173"/>
      <c r="PQM484" s="150" t="s">
        <v>365</v>
      </c>
      <c r="PQN484" s="130">
        <v>1730</v>
      </c>
      <c r="PQO484" s="279"/>
      <c r="PQP484" s="173"/>
      <c r="PQQ484" s="150" t="s">
        <v>365</v>
      </c>
      <c r="PQR484" s="130">
        <v>1730</v>
      </c>
      <c r="PQS484" s="279"/>
      <c r="PQT484" s="173"/>
      <c r="PQU484" s="150" t="s">
        <v>365</v>
      </c>
      <c r="PQV484" s="130">
        <v>1730</v>
      </c>
      <c r="PQW484" s="279"/>
      <c r="PQX484" s="173"/>
      <c r="PQY484" s="150" t="s">
        <v>365</v>
      </c>
      <c r="PQZ484" s="130">
        <v>1730</v>
      </c>
      <c r="PRA484" s="279"/>
      <c r="PRB484" s="173"/>
      <c r="PRC484" s="150" t="s">
        <v>365</v>
      </c>
      <c r="PRD484" s="130">
        <v>1730</v>
      </c>
      <c r="PRE484" s="279"/>
      <c r="PRF484" s="173"/>
      <c r="PRG484" s="150" t="s">
        <v>365</v>
      </c>
      <c r="PRH484" s="130">
        <v>1730</v>
      </c>
      <c r="PRI484" s="279"/>
      <c r="PRJ484" s="173"/>
      <c r="PRK484" s="150" t="s">
        <v>365</v>
      </c>
      <c r="PRL484" s="130">
        <v>1730</v>
      </c>
      <c r="PRM484" s="279"/>
      <c r="PRN484" s="173"/>
      <c r="PRO484" s="150" t="s">
        <v>365</v>
      </c>
      <c r="PRP484" s="130">
        <v>1730</v>
      </c>
      <c r="PRQ484" s="279"/>
      <c r="PRR484" s="173"/>
      <c r="PRS484" s="150" t="s">
        <v>365</v>
      </c>
      <c r="PRT484" s="130">
        <v>1730</v>
      </c>
      <c r="PRU484" s="279"/>
      <c r="PRV484" s="173"/>
      <c r="PRW484" s="150" t="s">
        <v>365</v>
      </c>
      <c r="PRX484" s="130">
        <v>1730</v>
      </c>
      <c r="PRY484" s="279"/>
      <c r="PRZ484" s="173"/>
      <c r="PSA484" s="150" t="s">
        <v>365</v>
      </c>
      <c r="PSB484" s="130">
        <v>1730</v>
      </c>
      <c r="PSC484" s="279"/>
      <c r="PSD484" s="173"/>
      <c r="PSE484" s="150" t="s">
        <v>365</v>
      </c>
      <c r="PSF484" s="130">
        <v>1730</v>
      </c>
      <c r="PSG484" s="279"/>
      <c r="PSH484" s="173"/>
      <c r="PSI484" s="150" t="s">
        <v>365</v>
      </c>
      <c r="PSJ484" s="130">
        <v>1730</v>
      </c>
      <c r="PSK484" s="279"/>
      <c r="PSL484" s="173"/>
      <c r="PSM484" s="150" t="s">
        <v>365</v>
      </c>
      <c r="PSN484" s="130">
        <v>1730</v>
      </c>
      <c r="PSO484" s="279"/>
      <c r="PSP484" s="173"/>
      <c r="PSQ484" s="150" t="s">
        <v>365</v>
      </c>
      <c r="PSR484" s="130">
        <v>1730</v>
      </c>
      <c r="PSS484" s="279"/>
      <c r="PST484" s="173"/>
      <c r="PSU484" s="150" t="s">
        <v>365</v>
      </c>
      <c r="PSV484" s="130">
        <v>1730</v>
      </c>
      <c r="PSW484" s="279"/>
      <c r="PSX484" s="173"/>
      <c r="PSY484" s="150" t="s">
        <v>365</v>
      </c>
      <c r="PSZ484" s="130">
        <v>1730</v>
      </c>
      <c r="PTA484" s="279"/>
      <c r="PTB484" s="173"/>
      <c r="PTC484" s="150" t="s">
        <v>365</v>
      </c>
      <c r="PTD484" s="130">
        <v>1730</v>
      </c>
      <c r="PTE484" s="279"/>
      <c r="PTF484" s="173"/>
      <c r="PTG484" s="150" t="s">
        <v>365</v>
      </c>
      <c r="PTH484" s="130">
        <v>1730</v>
      </c>
      <c r="PTI484" s="279"/>
      <c r="PTJ484" s="173"/>
      <c r="PTK484" s="150" t="s">
        <v>365</v>
      </c>
      <c r="PTL484" s="130">
        <v>1730</v>
      </c>
      <c r="PTM484" s="279"/>
      <c r="PTN484" s="173"/>
      <c r="PTO484" s="150" t="s">
        <v>365</v>
      </c>
      <c r="PTP484" s="130">
        <v>1730</v>
      </c>
      <c r="PTQ484" s="279"/>
      <c r="PTR484" s="173"/>
      <c r="PTS484" s="150" t="s">
        <v>365</v>
      </c>
      <c r="PTT484" s="130">
        <v>1730</v>
      </c>
      <c r="PTU484" s="279"/>
      <c r="PTV484" s="173"/>
      <c r="PTW484" s="150" t="s">
        <v>365</v>
      </c>
      <c r="PTX484" s="130">
        <v>1730</v>
      </c>
      <c r="PTY484" s="279"/>
      <c r="PTZ484" s="173"/>
      <c r="PUA484" s="150" t="s">
        <v>365</v>
      </c>
      <c r="PUB484" s="130">
        <v>1730</v>
      </c>
      <c r="PUC484" s="279"/>
      <c r="PUD484" s="173"/>
      <c r="PUE484" s="150" t="s">
        <v>365</v>
      </c>
      <c r="PUF484" s="130">
        <v>1730</v>
      </c>
      <c r="PUG484" s="279"/>
      <c r="PUH484" s="173"/>
      <c r="PUI484" s="150" t="s">
        <v>365</v>
      </c>
      <c r="PUJ484" s="130">
        <v>1730</v>
      </c>
      <c r="PUK484" s="279"/>
      <c r="PUL484" s="173"/>
      <c r="PUM484" s="150" t="s">
        <v>365</v>
      </c>
      <c r="PUN484" s="130">
        <v>1730</v>
      </c>
      <c r="PUO484" s="279"/>
      <c r="PUP484" s="173"/>
      <c r="PUQ484" s="150" t="s">
        <v>365</v>
      </c>
      <c r="PUR484" s="130">
        <v>1730</v>
      </c>
      <c r="PUS484" s="279"/>
      <c r="PUT484" s="173"/>
      <c r="PUU484" s="150" t="s">
        <v>365</v>
      </c>
      <c r="PUV484" s="130">
        <v>1730</v>
      </c>
      <c r="PUW484" s="279"/>
      <c r="PUX484" s="173"/>
      <c r="PUY484" s="150" t="s">
        <v>365</v>
      </c>
      <c r="PUZ484" s="130">
        <v>1730</v>
      </c>
      <c r="PVA484" s="279"/>
      <c r="PVB484" s="173"/>
      <c r="PVC484" s="150" t="s">
        <v>365</v>
      </c>
      <c r="PVD484" s="130">
        <v>1730</v>
      </c>
      <c r="PVE484" s="279"/>
      <c r="PVF484" s="173"/>
      <c r="PVG484" s="150" t="s">
        <v>365</v>
      </c>
      <c r="PVH484" s="130">
        <v>1730</v>
      </c>
      <c r="PVI484" s="279"/>
      <c r="PVJ484" s="173"/>
      <c r="PVK484" s="150" t="s">
        <v>365</v>
      </c>
      <c r="PVL484" s="130">
        <v>1730</v>
      </c>
      <c r="PVM484" s="279"/>
      <c r="PVN484" s="173"/>
      <c r="PVO484" s="150" t="s">
        <v>365</v>
      </c>
      <c r="PVP484" s="130">
        <v>1730</v>
      </c>
      <c r="PVQ484" s="279"/>
      <c r="PVR484" s="173"/>
      <c r="PVS484" s="150" t="s">
        <v>365</v>
      </c>
      <c r="PVT484" s="130">
        <v>1730</v>
      </c>
      <c r="PVU484" s="279"/>
      <c r="PVV484" s="173"/>
      <c r="PVW484" s="150" t="s">
        <v>365</v>
      </c>
      <c r="PVX484" s="130">
        <v>1730</v>
      </c>
      <c r="PVY484" s="279"/>
      <c r="PVZ484" s="173"/>
      <c r="PWA484" s="150" t="s">
        <v>365</v>
      </c>
      <c r="PWB484" s="130">
        <v>1730</v>
      </c>
      <c r="PWC484" s="279"/>
      <c r="PWD484" s="173"/>
      <c r="PWE484" s="150" t="s">
        <v>365</v>
      </c>
      <c r="PWF484" s="130">
        <v>1730</v>
      </c>
      <c r="PWG484" s="279"/>
      <c r="PWH484" s="173"/>
      <c r="PWI484" s="150" t="s">
        <v>365</v>
      </c>
      <c r="PWJ484" s="130">
        <v>1730</v>
      </c>
      <c r="PWK484" s="279"/>
      <c r="PWL484" s="173"/>
      <c r="PWM484" s="150" t="s">
        <v>365</v>
      </c>
      <c r="PWN484" s="130">
        <v>1730</v>
      </c>
      <c r="PWO484" s="279"/>
      <c r="PWP484" s="173"/>
      <c r="PWQ484" s="150" t="s">
        <v>365</v>
      </c>
      <c r="PWR484" s="130">
        <v>1730</v>
      </c>
      <c r="PWS484" s="279"/>
      <c r="PWT484" s="173"/>
      <c r="PWU484" s="150" t="s">
        <v>365</v>
      </c>
      <c r="PWV484" s="130">
        <v>1730</v>
      </c>
      <c r="PWW484" s="279"/>
      <c r="PWX484" s="173"/>
      <c r="PWY484" s="150" t="s">
        <v>365</v>
      </c>
      <c r="PWZ484" s="130">
        <v>1730</v>
      </c>
      <c r="PXA484" s="279"/>
      <c r="PXB484" s="173"/>
      <c r="PXC484" s="150" t="s">
        <v>365</v>
      </c>
      <c r="PXD484" s="130">
        <v>1730</v>
      </c>
      <c r="PXE484" s="279"/>
      <c r="PXF484" s="173"/>
      <c r="PXG484" s="150" t="s">
        <v>365</v>
      </c>
      <c r="PXH484" s="130">
        <v>1730</v>
      </c>
      <c r="PXI484" s="279"/>
      <c r="PXJ484" s="173"/>
      <c r="PXK484" s="150" t="s">
        <v>365</v>
      </c>
      <c r="PXL484" s="130">
        <v>1730</v>
      </c>
      <c r="PXM484" s="279"/>
      <c r="PXN484" s="173"/>
      <c r="PXO484" s="150" t="s">
        <v>365</v>
      </c>
      <c r="PXP484" s="130">
        <v>1730</v>
      </c>
      <c r="PXQ484" s="279"/>
      <c r="PXR484" s="173"/>
      <c r="PXS484" s="150" t="s">
        <v>365</v>
      </c>
      <c r="PXT484" s="130">
        <v>1730</v>
      </c>
      <c r="PXU484" s="279"/>
      <c r="PXV484" s="173"/>
      <c r="PXW484" s="150" t="s">
        <v>365</v>
      </c>
      <c r="PXX484" s="130">
        <v>1730</v>
      </c>
      <c r="PXY484" s="279"/>
      <c r="PXZ484" s="173"/>
      <c r="PYA484" s="150" t="s">
        <v>365</v>
      </c>
      <c r="PYB484" s="130">
        <v>1730</v>
      </c>
      <c r="PYC484" s="279"/>
      <c r="PYD484" s="173"/>
      <c r="PYE484" s="150" t="s">
        <v>365</v>
      </c>
      <c r="PYF484" s="130">
        <v>1730</v>
      </c>
      <c r="PYG484" s="279"/>
      <c r="PYH484" s="173"/>
      <c r="PYI484" s="150" t="s">
        <v>365</v>
      </c>
      <c r="PYJ484" s="130">
        <v>1730</v>
      </c>
      <c r="PYK484" s="279"/>
      <c r="PYL484" s="173"/>
      <c r="PYM484" s="150" t="s">
        <v>365</v>
      </c>
      <c r="PYN484" s="130">
        <v>1730</v>
      </c>
      <c r="PYO484" s="279"/>
      <c r="PYP484" s="173"/>
      <c r="PYQ484" s="150" t="s">
        <v>365</v>
      </c>
      <c r="PYR484" s="130">
        <v>1730</v>
      </c>
      <c r="PYS484" s="279"/>
      <c r="PYT484" s="173"/>
      <c r="PYU484" s="150" t="s">
        <v>365</v>
      </c>
      <c r="PYV484" s="130">
        <v>1730</v>
      </c>
      <c r="PYW484" s="279"/>
      <c r="PYX484" s="173"/>
      <c r="PYY484" s="150" t="s">
        <v>365</v>
      </c>
      <c r="PYZ484" s="130">
        <v>1730</v>
      </c>
      <c r="PZA484" s="279"/>
      <c r="PZB484" s="173"/>
      <c r="PZC484" s="150" t="s">
        <v>365</v>
      </c>
      <c r="PZD484" s="130">
        <v>1730</v>
      </c>
      <c r="PZE484" s="279"/>
      <c r="PZF484" s="173"/>
      <c r="PZG484" s="150" t="s">
        <v>365</v>
      </c>
      <c r="PZH484" s="130">
        <v>1730</v>
      </c>
      <c r="PZI484" s="279"/>
      <c r="PZJ484" s="173"/>
      <c r="PZK484" s="150" t="s">
        <v>365</v>
      </c>
      <c r="PZL484" s="130">
        <v>1730</v>
      </c>
      <c r="PZM484" s="279"/>
      <c r="PZN484" s="173"/>
      <c r="PZO484" s="150" t="s">
        <v>365</v>
      </c>
      <c r="PZP484" s="130">
        <v>1730</v>
      </c>
      <c r="PZQ484" s="279"/>
      <c r="PZR484" s="173"/>
      <c r="PZS484" s="150" t="s">
        <v>365</v>
      </c>
      <c r="PZT484" s="130">
        <v>1730</v>
      </c>
      <c r="PZU484" s="279"/>
      <c r="PZV484" s="173"/>
      <c r="PZW484" s="150" t="s">
        <v>365</v>
      </c>
      <c r="PZX484" s="130">
        <v>1730</v>
      </c>
      <c r="PZY484" s="279"/>
      <c r="PZZ484" s="173"/>
      <c r="QAA484" s="150" t="s">
        <v>365</v>
      </c>
      <c r="QAB484" s="130">
        <v>1730</v>
      </c>
      <c r="QAC484" s="279"/>
      <c r="QAD484" s="173"/>
      <c r="QAE484" s="150" t="s">
        <v>365</v>
      </c>
      <c r="QAF484" s="130">
        <v>1730</v>
      </c>
      <c r="QAG484" s="279"/>
      <c r="QAH484" s="173"/>
      <c r="QAI484" s="150" t="s">
        <v>365</v>
      </c>
      <c r="QAJ484" s="130">
        <v>1730</v>
      </c>
      <c r="QAK484" s="279"/>
      <c r="QAL484" s="173"/>
      <c r="QAM484" s="150" t="s">
        <v>365</v>
      </c>
      <c r="QAN484" s="130">
        <v>1730</v>
      </c>
      <c r="QAO484" s="279"/>
      <c r="QAP484" s="173"/>
      <c r="QAQ484" s="150" t="s">
        <v>365</v>
      </c>
      <c r="QAR484" s="130">
        <v>1730</v>
      </c>
      <c r="QAS484" s="279"/>
      <c r="QAT484" s="173"/>
      <c r="QAU484" s="150" t="s">
        <v>365</v>
      </c>
      <c r="QAV484" s="130">
        <v>1730</v>
      </c>
      <c r="QAW484" s="279"/>
      <c r="QAX484" s="173"/>
      <c r="QAY484" s="150" t="s">
        <v>365</v>
      </c>
      <c r="QAZ484" s="130">
        <v>1730</v>
      </c>
      <c r="QBA484" s="279"/>
      <c r="QBB484" s="173"/>
      <c r="QBC484" s="150" t="s">
        <v>365</v>
      </c>
      <c r="QBD484" s="130">
        <v>1730</v>
      </c>
      <c r="QBE484" s="279"/>
      <c r="QBF484" s="173"/>
      <c r="QBG484" s="150" t="s">
        <v>365</v>
      </c>
      <c r="QBH484" s="130">
        <v>1730</v>
      </c>
      <c r="QBI484" s="279"/>
      <c r="QBJ484" s="173"/>
      <c r="QBK484" s="150" t="s">
        <v>365</v>
      </c>
      <c r="QBL484" s="130">
        <v>1730</v>
      </c>
      <c r="QBM484" s="279"/>
      <c r="QBN484" s="173"/>
      <c r="QBO484" s="150" t="s">
        <v>365</v>
      </c>
      <c r="QBP484" s="130">
        <v>1730</v>
      </c>
      <c r="QBQ484" s="279"/>
      <c r="QBR484" s="173"/>
      <c r="QBS484" s="150" t="s">
        <v>365</v>
      </c>
      <c r="QBT484" s="130">
        <v>1730</v>
      </c>
      <c r="QBU484" s="279"/>
      <c r="QBV484" s="173"/>
      <c r="QBW484" s="150" t="s">
        <v>365</v>
      </c>
      <c r="QBX484" s="130">
        <v>1730</v>
      </c>
      <c r="QBY484" s="279"/>
      <c r="QBZ484" s="173"/>
      <c r="QCA484" s="150" t="s">
        <v>365</v>
      </c>
      <c r="QCB484" s="130">
        <v>1730</v>
      </c>
      <c r="QCC484" s="279"/>
      <c r="QCD484" s="173"/>
      <c r="QCE484" s="150" t="s">
        <v>365</v>
      </c>
      <c r="QCF484" s="130">
        <v>1730</v>
      </c>
      <c r="QCG484" s="279"/>
      <c r="QCH484" s="173"/>
      <c r="QCI484" s="150" t="s">
        <v>365</v>
      </c>
      <c r="QCJ484" s="130">
        <v>1730</v>
      </c>
      <c r="QCK484" s="279"/>
      <c r="QCL484" s="173"/>
      <c r="QCM484" s="150" t="s">
        <v>365</v>
      </c>
      <c r="QCN484" s="130">
        <v>1730</v>
      </c>
      <c r="QCO484" s="279"/>
      <c r="QCP484" s="173"/>
      <c r="QCQ484" s="150" t="s">
        <v>365</v>
      </c>
      <c r="QCR484" s="130">
        <v>1730</v>
      </c>
      <c r="QCS484" s="279"/>
      <c r="QCT484" s="173"/>
      <c r="QCU484" s="150" t="s">
        <v>365</v>
      </c>
      <c r="QCV484" s="130">
        <v>1730</v>
      </c>
      <c r="QCW484" s="279"/>
      <c r="QCX484" s="173"/>
      <c r="QCY484" s="150" t="s">
        <v>365</v>
      </c>
      <c r="QCZ484" s="130">
        <v>1730</v>
      </c>
      <c r="QDA484" s="279"/>
      <c r="QDB484" s="173"/>
      <c r="QDC484" s="150" t="s">
        <v>365</v>
      </c>
      <c r="QDD484" s="130">
        <v>1730</v>
      </c>
      <c r="QDE484" s="279"/>
      <c r="QDF484" s="173"/>
      <c r="QDG484" s="150" t="s">
        <v>365</v>
      </c>
      <c r="QDH484" s="130">
        <v>1730</v>
      </c>
      <c r="QDI484" s="279"/>
      <c r="QDJ484" s="173"/>
      <c r="QDK484" s="150" t="s">
        <v>365</v>
      </c>
      <c r="QDL484" s="130">
        <v>1730</v>
      </c>
      <c r="QDM484" s="279"/>
      <c r="QDN484" s="173"/>
      <c r="QDO484" s="150" t="s">
        <v>365</v>
      </c>
      <c r="QDP484" s="130">
        <v>1730</v>
      </c>
      <c r="QDQ484" s="279"/>
      <c r="QDR484" s="173"/>
      <c r="QDS484" s="150" t="s">
        <v>365</v>
      </c>
      <c r="QDT484" s="130">
        <v>1730</v>
      </c>
      <c r="QDU484" s="279"/>
      <c r="QDV484" s="173"/>
      <c r="QDW484" s="150" t="s">
        <v>365</v>
      </c>
      <c r="QDX484" s="130">
        <v>1730</v>
      </c>
      <c r="QDY484" s="279"/>
      <c r="QDZ484" s="173"/>
      <c r="QEA484" s="150" t="s">
        <v>365</v>
      </c>
      <c r="QEB484" s="130">
        <v>1730</v>
      </c>
      <c r="QEC484" s="279"/>
      <c r="QED484" s="173"/>
      <c r="QEE484" s="150" t="s">
        <v>365</v>
      </c>
      <c r="QEF484" s="130">
        <v>1730</v>
      </c>
      <c r="QEG484" s="279"/>
      <c r="QEH484" s="173"/>
      <c r="QEI484" s="150" t="s">
        <v>365</v>
      </c>
      <c r="QEJ484" s="130">
        <v>1730</v>
      </c>
      <c r="QEK484" s="279"/>
      <c r="QEL484" s="173"/>
      <c r="QEM484" s="150" t="s">
        <v>365</v>
      </c>
      <c r="QEN484" s="130">
        <v>1730</v>
      </c>
      <c r="QEO484" s="279"/>
      <c r="QEP484" s="173"/>
      <c r="QEQ484" s="150" t="s">
        <v>365</v>
      </c>
      <c r="QER484" s="130">
        <v>1730</v>
      </c>
      <c r="QES484" s="279"/>
      <c r="QET484" s="173"/>
      <c r="QEU484" s="150" t="s">
        <v>365</v>
      </c>
      <c r="QEV484" s="130">
        <v>1730</v>
      </c>
      <c r="QEW484" s="279"/>
      <c r="QEX484" s="173"/>
      <c r="QEY484" s="150" t="s">
        <v>365</v>
      </c>
      <c r="QEZ484" s="130">
        <v>1730</v>
      </c>
      <c r="QFA484" s="279"/>
      <c r="QFB484" s="173"/>
      <c r="QFC484" s="150" t="s">
        <v>365</v>
      </c>
      <c r="QFD484" s="130">
        <v>1730</v>
      </c>
      <c r="QFE484" s="279"/>
      <c r="QFF484" s="173"/>
      <c r="QFG484" s="150" t="s">
        <v>365</v>
      </c>
      <c r="QFH484" s="130">
        <v>1730</v>
      </c>
      <c r="QFI484" s="279"/>
      <c r="QFJ484" s="173"/>
      <c r="QFK484" s="150" t="s">
        <v>365</v>
      </c>
      <c r="QFL484" s="130">
        <v>1730</v>
      </c>
      <c r="QFM484" s="279"/>
      <c r="QFN484" s="173"/>
      <c r="QFO484" s="150" t="s">
        <v>365</v>
      </c>
      <c r="QFP484" s="130">
        <v>1730</v>
      </c>
      <c r="QFQ484" s="279"/>
      <c r="QFR484" s="173"/>
      <c r="QFS484" s="150" t="s">
        <v>365</v>
      </c>
      <c r="QFT484" s="130">
        <v>1730</v>
      </c>
      <c r="QFU484" s="279"/>
      <c r="QFV484" s="173"/>
      <c r="QFW484" s="150" t="s">
        <v>365</v>
      </c>
      <c r="QFX484" s="130">
        <v>1730</v>
      </c>
      <c r="QFY484" s="279"/>
      <c r="QFZ484" s="173"/>
      <c r="QGA484" s="150" t="s">
        <v>365</v>
      </c>
      <c r="QGB484" s="130">
        <v>1730</v>
      </c>
      <c r="QGC484" s="279"/>
      <c r="QGD484" s="173"/>
      <c r="QGE484" s="150" t="s">
        <v>365</v>
      </c>
      <c r="QGF484" s="130">
        <v>1730</v>
      </c>
      <c r="QGG484" s="279"/>
      <c r="QGH484" s="173"/>
      <c r="QGI484" s="150" t="s">
        <v>365</v>
      </c>
      <c r="QGJ484" s="130">
        <v>1730</v>
      </c>
      <c r="QGK484" s="279"/>
      <c r="QGL484" s="173"/>
      <c r="QGM484" s="150" t="s">
        <v>365</v>
      </c>
      <c r="QGN484" s="130">
        <v>1730</v>
      </c>
      <c r="QGO484" s="279"/>
      <c r="QGP484" s="173"/>
      <c r="QGQ484" s="150" t="s">
        <v>365</v>
      </c>
      <c r="QGR484" s="130">
        <v>1730</v>
      </c>
      <c r="QGS484" s="279"/>
      <c r="QGT484" s="173"/>
      <c r="QGU484" s="150" t="s">
        <v>365</v>
      </c>
      <c r="QGV484" s="130">
        <v>1730</v>
      </c>
      <c r="QGW484" s="279"/>
      <c r="QGX484" s="173"/>
      <c r="QGY484" s="150" t="s">
        <v>365</v>
      </c>
      <c r="QGZ484" s="130">
        <v>1730</v>
      </c>
      <c r="QHA484" s="279"/>
      <c r="QHB484" s="173"/>
      <c r="QHC484" s="150" t="s">
        <v>365</v>
      </c>
      <c r="QHD484" s="130">
        <v>1730</v>
      </c>
      <c r="QHE484" s="279"/>
      <c r="QHF484" s="173"/>
      <c r="QHG484" s="150" t="s">
        <v>365</v>
      </c>
      <c r="QHH484" s="130">
        <v>1730</v>
      </c>
      <c r="QHI484" s="279"/>
      <c r="QHJ484" s="173"/>
      <c r="QHK484" s="150" t="s">
        <v>365</v>
      </c>
      <c r="QHL484" s="130">
        <v>1730</v>
      </c>
      <c r="QHM484" s="279"/>
      <c r="QHN484" s="173"/>
      <c r="QHO484" s="150" t="s">
        <v>365</v>
      </c>
      <c r="QHP484" s="130">
        <v>1730</v>
      </c>
      <c r="QHQ484" s="279"/>
      <c r="QHR484" s="173"/>
      <c r="QHS484" s="150" t="s">
        <v>365</v>
      </c>
      <c r="QHT484" s="130">
        <v>1730</v>
      </c>
      <c r="QHU484" s="279"/>
      <c r="QHV484" s="173"/>
      <c r="QHW484" s="150" t="s">
        <v>365</v>
      </c>
      <c r="QHX484" s="130">
        <v>1730</v>
      </c>
      <c r="QHY484" s="279"/>
      <c r="QHZ484" s="173"/>
      <c r="QIA484" s="150" t="s">
        <v>365</v>
      </c>
      <c r="QIB484" s="130">
        <v>1730</v>
      </c>
      <c r="QIC484" s="279"/>
      <c r="QID484" s="173"/>
      <c r="QIE484" s="150" t="s">
        <v>365</v>
      </c>
      <c r="QIF484" s="130">
        <v>1730</v>
      </c>
      <c r="QIG484" s="279"/>
      <c r="QIH484" s="173"/>
      <c r="QII484" s="150" t="s">
        <v>365</v>
      </c>
      <c r="QIJ484" s="130">
        <v>1730</v>
      </c>
      <c r="QIK484" s="279"/>
      <c r="QIL484" s="173"/>
      <c r="QIM484" s="150" t="s">
        <v>365</v>
      </c>
      <c r="QIN484" s="130">
        <v>1730</v>
      </c>
      <c r="QIO484" s="279"/>
      <c r="QIP484" s="173"/>
      <c r="QIQ484" s="150" t="s">
        <v>365</v>
      </c>
      <c r="QIR484" s="130">
        <v>1730</v>
      </c>
      <c r="QIS484" s="279"/>
      <c r="QIT484" s="173"/>
      <c r="QIU484" s="150" t="s">
        <v>365</v>
      </c>
      <c r="QIV484" s="130">
        <v>1730</v>
      </c>
      <c r="QIW484" s="279"/>
      <c r="QIX484" s="173"/>
      <c r="QIY484" s="150" t="s">
        <v>365</v>
      </c>
      <c r="QIZ484" s="130">
        <v>1730</v>
      </c>
      <c r="QJA484" s="279"/>
      <c r="QJB484" s="173"/>
      <c r="QJC484" s="150" t="s">
        <v>365</v>
      </c>
      <c r="QJD484" s="130">
        <v>1730</v>
      </c>
      <c r="QJE484" s="279"/>
      <c r="QJF484" s="173"/>
      <c r="QJG484" s="150" t="s">
        <v>365</v>
      </c>
      <c r="QJH484" s="130">
        <v>1730</v>
      </c>
      <c r="QJI484" s="279"/>
      <c r="QJJ484" s="173"/>
      <c r="QJK484" s="150" t="s">
        <v>365</v>
      </c>
      <c r="QJL484" s="130">
        <v>1730</v>
      </c>
      <c r="QJM484" s="279"/>
      <c r="QJN484" s="173"/>
      <c r="QJO484" s="150" t="s">
        <v>365</v>
      </c>
      <c r="QJP484" s="130">
        <v>1730</v>
      </c>
      <c r="QJQ484" s="279"/>
      <c r="QJR484" s="173"/>
      <c r="QJS484" s="150" t="s">
        <v>365</v>
      </c>
      <c r="QJT484" s="130">
        <v>1730</v>
      </c>
      <c r="QJU484" s="279"/>
      <c r="QJV484" s="173"/>
      <c r="QJW484" s="150" t="s">
        <v>365</v>
      </c>
      <c r="QJX484" s="130">
        <v>1730</v>
      </c>
      <c r="QJY484" s="279"/>
      <c r="QJZ484" s="173"/>
      <c r="QKA484" s="150" t="s">
        <v>365</v>
      </c>
      <c r="QKB484" s="130">
        <v>1730</v>
      </c>
      <c r="QKC484" s="279"/>
      <c r="QKD484" s="173"/>
      <c r="QKE484" s="150" t="s">
        <v>365</v>
      </c>
      <c r="QKF484" s="130">
        <v>1730</v>
      </c>
      <c r="QKG484" s="279"/>
      <c r="QKH484" s="173"/>
      <c r="QKI484" s="150" t="s">
        <v>365</v>
      </c>
      <c r="QKJ484" s="130">
        <v>1730</v>
      </c>
      <c r="QKK484" s="279"/>
      <c r="QKL484" s="173"/>
      <c r="QKM484" s="150" t="s">
        <v>365</v>
      </c>
      <c r="QKN484" s="130">
        <v>1730</v>
      </c>
      <c r="QKO484" s="279"/>
      <c r="QKP484" s="173"/>
      <c r="QKQ484" s="150" t="s">
        <v>365</v>
      </c>
      <c r="QKR484" s="130">
        <v>1730</v>
      </c>
      <c r="QKS484" s="279"/>
      <c r="QKT484" s="173"/>
      <c r="QKU484" s="150" t="s">
        <v>365</v>
      </c>
      <c r="QKV484" s="130">
        <v>1730</v>
      </c>
      <c r="QKW484" s="279"/>
      <c r="QKX484" s="173"/>
      <c r="QKY484" s="150" t="s">
        <v>365</v>
      </c>
      <c r="QKZ484" s="130">
        <v>1730</v>
      </c>
      <c r="QLA484" s="279"/>
      <c r="QLB484" s="173"/>
      <c r="QLC484" s="150" t="s">
        <v>365</v>
      </c>
      <c r="QLD484" s="130">
        <v>1730</v>
      </c>
      <c r="QLE484" s="279"/>
      <c r="QLF484" s="173"/>
      <c r="QLG484" s="150" t="s">
        <v>365</v>
      </c>
      <c r="QLH484" s="130">
        <v>1730</v>
      </c>
      <c r="QLI484" s="279"/>
      <c r="QLJ484" s="173"/>
      <c r="QLK484" s="150" t="s">
        <v>365</v>
      </c>
      <c r="QLL484" s="130">
        <v>1730</v>
      </c>
      <c r="QLM484" s="279"/>
      <c r="QLN484" s="173"/>
      <c r="QLO484" s="150" t="s">
        <v>365</v>
      </c>
      <c r="QLP484" s="130">
        <v>1730</v>
      </c>
      <c r="QLQ484" s="279"/>
      <c r="QLR484" s="173"/>
      <c r="QLS484" s="150" t="s">
        <v>365</v>
      </c>
      <c r="QLT484" s="130">
        <v>1730</v>
      </c>
      <c r="QLU484" s="279"/>
      <c r="QLV484" s="173"/>
      <c r="QLW484" s="150" t="s">
        <v>365</v>
      </c>
      <c r="QLX484" s="130">
        <v>1730</v>
      </c>
      <c r="QLY484" s="279"/>
      <c r="QLZ484" s="173"/>
      <c r="QMA484" s="150" t="s">
        <v>365</v>
      </c>
      <c r="QMB484" s="130">
        <v>1730</v>
      </c>
      <c r="QMC484" s="279"/>
      <c r="QMD484" s="173"/>
      <c r="QME484" s="150" t="s">
        <v>365</v>
      </c>
      <c r="QMF484" s="130">
        <v>1730</v>
      </c>
      <c r="QMG484" s="279"/>
      <c r="QMH484" s="173"/>
      <c r="QMI484" s="150" t="s">
        <v>365</v>
      </c>
      <c r="QMJ484" s="130">
        <v>1730</v>
      </c>
      <c r="QMK484" s="279"/>
      <c r="QML484" s="173"/>
      <c r="QMM484" s="150" t="s">
        <v>365</v>
      </c>
      <c r="QMN484" s="130">
        <v>1730</v>
      </c>
      <c r="QMO484" s="279"/>
      <c r="QMP484" s="173"/>
      <c r="QMQ484" s="150" t="s">
        <v>365</v>
      </c>
      <c r="QMR484" s="130">
        <v>1730</v>
      </c>
      <c r="QMS484" s="279"/>
      <c r="QMT484" s="173"/>
      <c r="QMU484" s="150" t="s">
        <v>365</v>
      </c>
      <c r="QMV484" s="130">
        <v>1730</v>
      </c>
      <c r="QMW484" s="279"/>
      <c r="QMX484" s="173"/>
      <c r="QMY484" s="150" t="s">
        <v>365</v>
      </c>
      <c r="QMZ484" s="130">
        <v>1730</v>
      </c>
      <c r="QNA484" s="279"/>
      <c r="QNB484" s="173"/>
      <c r="QNC484" s="150" t="s">
        <v>365</v>
      </c>
      <c r="QND484" s="130">
        <v>1730</v>
      </c>
      <c r="QNE484" s="279"/>
      <c r="QNF484" s="173"/>
      <c r="QNG484" s="150" t="s">
        <v>365</v>
      </c>
      <c r="QNH484" s="130">
        <v>1730</v>
      </c>
      <c r="QNI484" s="279"/>
      <c r="QNJ484" s="173"/>
      <c r="QNK484" s="150" t="s">
        <v>365</v>
      </c>
      <c r="QNL484" s="130">
        <v>1730</v>
      </c>
      <c r="QNM484" s="279"/>
      <c r="QNN484" s="173"/>
      <c r="QNO484" s="150" t="s">
        <v>365</v>
      </c>
      <c r="QNP484" s="130">
        <v>1730</v>
      </c>
      <c r="QNQ484" s="279"/>
      <c r="QNR484" s="173"/>
      <c r="QNS484" s="150" t="s">
        <v>365</v>
      </c>
      <c r="QNT484" s="130">
        <v>1730</v>
      </c>
      <c r="QNU484" s="279"/>
      <c r="QNV484" s="173"/>
      <c r="QNW484" s="150" t="s">
        <v>365</v>
      </c>
      <c r="QNX484" s="130">
        <v>1730</v>
      </c>
      <c r="QNY484" s="279"/>
      <c r="QNZ484" s="173"/>
      <c r="QOA484" s="150" t="s">
        <v>365</v>
      </c>
      <c r="QOB484" s="130">
        <v>1730</v>
      </c>
      <c r="QOC484" s="279"/>
      <c r="QOD484" s="173"/>
      <c r="QOE484" s="150" t="s">
        <v>365</v>
      </c>
      <c r="QOF484" s="130">
        <v>1730</v>
      </c>
      <c r="QOG484" s="279"/>
      <c r="QOH484" s="173"/>
      <c r="QOI484" s="150" t="s">
        <v>365</v>
      </c>
      <c r="QOJ484" s="130">
        <v>1730</v>
      </c>
      <c r="QOK484" s="279"/>
      <c r="QOL484" s="173"/>
      <c r="QOM484" s="150" t="s">
        <v>365</v>
      </c>
      <c r="QON484" s="130">
        <v>1730</v>
      </c>
      <c r="QOO484" s="279"/>
      <c r="QOP484" s="173"/>
      <c r="QOQ484" s="150" t="s">
        <v>365</v>
      </c>
      <c r="QOR484" s="130">
        <v>1730</v>
      </c>
      <c r="QOS484" s="279"/>
      <c r="QOT484" s="173"/>
      <c r="QOU484" s="150" t="s">
        <v>365</v>
      </c>
      <c r="QOV484" s="130">
        <v>1730</v>
      </c>
      <c r="QOW484" s="279"/>
      <c r="QOX484" s="173"/>
      <c r="QOY484" s="150" t="s">
        <v>365</v>
      </c>
      <c r="QOZ484" s="130">
        <v>1730</v>
      </c>
      <c r="QPA484" s="279"/>
      <c r="QPB484" s="173"/>
      <c r="QPC484" s="150" t="s">
        <v>365</v>
      </c>
      <c r="QPD484" s="130">
        <v>1730</v>
      </c>
      <c r="QPE484" s="279"/>
      <c r="QPF484" s="173"/>
      <c r="QPG484" s="150" t="s">
        <v>365</v>
      </c>
      <c r="QPH484" s="130">
        <v>1730</v>
      </c>
      <c r="QPI484" s="279"/>
      <c r="QPJ484" s="173"/>
      <c r="QPK484" s="150" t="s">
        <v>365</v>
      </c>
      <c r="QPL484" s="130">
        <v>1730</v>
      </c>
      <c r="QPM484" s="279"/>
      <c r="QPN484" s="173"/>
      <c r="QPO484" s="150" t="s">
        <v>365</v>
      </c>
      <c r="QPP484" s="130">
        <v>1730</v>
      </c>
      <c r="QPQ484" s="279"/>
      <c r="QPR484" s="173"/>
      <c r="QPS484" s="150" t="s">
        <v>365</v>
      </c>
      <c r="QPT484" s="130">
        <v>1730</v>
      </c>
      <c r="QPU484" s="279"/>
      <c r="QPV484" s="173"/>
      <c r="QPW484" s="150" t="s">
        <v>365</v>
      </c>
      <c r="QPX484" s="130">
        <v>1730</v>
      </c>
      <c r="QPY484" s="279"/>
      <c r="QPZ484" s="173"/>
      <c r="QQA484" s="150" t="s">
        <v>365</v>
      </c>
      <c r="QQB484" s="130">
        <v>1730</v>
      </c>
      <c r="QQC484" s="279"/>
      <c r="QQD484" s="173"/>
      <c r="QQE484" s="150" t="s">
        <v>365</v>
      </c>
      <c r="QQF484" s="130">
        <v>1730</v>
      </c>
      <c r="QQG484" s="279"/>
      <c r="QQH484" s="173"/>
      <c r="QQI484" s="150" t="s">
        <v>365</v>
      </c>
      <c r="QQJ484" s="130">
        <v>1730</v>
      </c>
      <c r="QQK484" s="279"/>
      <c r="QQL484" s="173"/>
      <c r="QQM484" s="150" t="s">
        <v>365</v>
      </c>
      <c r="QQN484" s="130">
        <v>1730</v>
      </c>
      <c r="QQO484" s="279"/>
      <c r="QQP484" s="173"/>
      <c r="QQQ484" s="150" t="s">
        <v>365</v>
      </c>
      <c r="QQR484" s="130">
        <v>1730</v>
      </c>
      <c r="QQS484" s="279"/>
      <c r="QQT484" s="173"/>
      <c r="QQU484" s="150" t="s">
        <v>365</v>
      </c>
      <c r="QQV484" s="130">
        <v>1730</v>
      </c>
      <c r="QQW484" s="279"/>
      <c r="QQX484" s="173"/>
      <c r="QQY484" s="150" t="s">
        <v>365</v>
      </c>
      <c r="QQZ484" s="130">
        <v>1730</v>
      </c>
      <c r="QRA484" s="279"/>
      <c r="QRB484" s="173"/>
      <c r="QRC484" s="150" t="s">
        <v>365</v>
      </c>
      <c r="QRD484" s="130">
        <v>1730</v>
      </c>
      <c r="QRE484" s="279"/>
      <c r="QRF484" s="173"/>
      <c r="QRG484" s="150" t="s">
        <v>365</v>
      </c>
      <c r="QRH484" s="130">
        <v>1730</v>
      </c>
      <c r="QRI484" s="279"/>
      <c r="QRJ484" s="173"/>
      <c r="QRK484" s="150" t="s">
        <v>365</v>
      </c>
      <c r="QRL484" s="130">
        <v>1730</v>
      </c>
      <c r="QRM484" s="279"/>
      <c r="QRN484" s="173"/>
      <c r="QRO484" s="150" t="s">
        <v>365</v>
      </c>
      <c r="QRP484" s="130">
        <v>1730</v>
      </c>
      <c r="QRQ484" s="279"/>
      <c r="QRR484" s="173"/>
      <c r="QRS484" s="150" t="s">
        <v>365</v>
      </c>
      <c r="QRT484" s="130">
        <v>1730</v>
      </c>
      <c r="QRU484" s="279"/>
      <c r="QRV484" s="173"/>
      <c r="QRW484" s="150" t="s">
        <v>365</v>
      </c>
      <c r="QRX484" s="130">
        <v>1730</v>
      </c>
      <c r="QRY484" s="279"/>
      <c r="QRZ484" s="173"/>
      <c r="QSA484" s="150" t="s">
        <v>365</v>
      </c>
      <c r="QSB484" s="130">
        <v>1730</v>
      </c>
      <c r="QSC484" s="279"/>
      <c r="QSD484" s="173"/>
      <c r="QSE484" s="150" t="s">
        <v>365</v>
      </c>
      <c r="QSF484" s="130">
        <v>1730</v>
      </c>
      <c r="QSG484" s="279"/>
      <c r="QSH484" s="173"/>
      <c r="QSI484" s="150" t="s">
        <v>365</v>
      </c>
      <c r="QSJ484" s="130">
        <v>1730</v>
      </c>
      <c r="QSK484" s="279"/>
      <c r="QSL484" s="173"/>
      <c r="QSM484" s="150" t="s">
        <v>365</v>
      </c>
      <c r="QSN484" s="130">
        <v>1730</v>
      </c>
      <c r="QSO484" s="279"/>
      <c r="QSP484" s="173"/>
      <c r="QSQ484" s="150" t="s">
        <v>365</v>
      </c>
      <c r="QSR484" s="130">
        <v>1730</v>
      </c>
      <c r="QSS484" s="279"/>
      <c r="QST484" s="173"/>
      <c r="QSU484" s="150" t="s">
        <v>365</v>
      </c>
      <c r="QSV484" s="130">
        <v>1730</v>
      </c>
      <c r="QSW484" s="279"/>
      <c r="QSX484" s="173"/>
      <c r="QSY484" s="150" t="s">
        <v>365</v>
      </c>
      <c r="QSZ484" s="130">
        <v>1730</v>
      </c>
      <c r="QTA484" s="279"/>
      <c r="QTB484" s="173"/>
      <c r="QTC484" s="150" t="s">
        <v>365</v>
      </c>
      <c r="QTD484" s="130">
        <v>1730</v>
      </c>
      <c r="QTE484" s="279"/>
      <c r="QTF484" s="173"/>
      <c r="QTG484" s="150" t="s">
        <v>365</v>
      </c>
      <c r="QTH484" s="130">
        <v>1730</v>
      </c>
      <c r="QTI484" s="279"/>
      <c r="QTJ484" s="173"/>
      <c r="QTK484" s="150" t="s">
        <v>365</v>
      </c>
      <c r="QTL484" s="130">
        <v>1730</v>
      </c>
      <c r="QTM484" s="279"/>
      <c r="QTN484" s="173"/>
      <c r="QTO484" s="150" t="s">
        <v>365</v>
      </c>
      <c r="QTP484" s="130">
        <v>1730</v>
      </c>
      <c r="QTQ484" s="279"/>
      <c r="QTR484" s="173"/>
      <c r="QTS484" s="150" t="s">
        <v>365</v>
      </c>
      <c r="QTT484" s="130">
        <v>1730</v>
      </c>
      <c r="QTU484" s="279"/>
      <c r="QTV484" s="173"/>
      <c r="QTW484" s="150" t="s">
        <v>365</v>
      </c>
      <c r="QTX484" s="130">
        <v>1730</v>
      </c>
      <c r="QTY484" s="279"/>
      <c r="QTZ484" s="173"/>
      <c r="QUA484" s="150" t="s">
        <v>365</v>
      </c>
      <c r="QUB484" s="130">
        <v>1730</v>
      </c>
      <c r="QUC484" s="279"/>
      <c r="QUD484" s="173"/>
      <c r="QUE484" s="150" t="s">
        <v>365</v>
      </c>
      <c r="QUF484" s="130">
        <v>1730</v>
      </c>
      <c r="QUG484" s="279"/>
      <c r="QUH484" s="173"/>
      <c r="QUI484" s="150" t="s">
        <v>365</v>
      </c>
      <c r="QUJ484" s="130">
        <v>1730</v>
      </c>
      <c r="QUK484" s="279"/>
      <c r="QUL484" s="173"/>
      <c r="QUM484" s="150" t="s">
        <v>365</v>
      </c>
      <c r="QUN484" s="130">
        <v>1730</v>
      </c>
      <c r="QUO484" s="279"/>
      <c r="QUP484" s="173"/>
      <c r="QUQ484" s="150" t="s">
        <v>365</v>
      </c>
      <c r="QUR484" s="130">
        <v>1730</v>
      </c>
      <c r="QUS484" s="279"/>
      <c r="QUT484" s="173"/>
      <c r="QUU484" s="150" t="s">
        <v>365</v>
      </c>
      <c r="QUV484" s="130">
        <v>1730</v>
      </c>
      <c r="QUW484" s="279"/>
      <c r="QUX484" s="173"/>
      <c r="QUY484" s="150" t="s">
        <v>365</v>
      </c>
      <c r="QUZ484" s="130">
        <v>1730</v>
      </c>
      <c r="QVA484" s="279"/>
      <c r="QVB484" s="173"/>
      <c r="QVC484" s="150" t="s">
        <v>365</v>
      </c>
      <c r="QVD484" s="130">
        <v>1730</v>
      </c>
      <c r="QVE484" s="279"/>
      <c r="QVF484" s="173"/>
      <c r="QVG484" s="150" t="s">
        <v>365</v>
      </c>
      <c r="QVH484" s="130">
        <v>1730</v>
      </c>
      <c r="QVI484" s="279"/>
      <c r="QVJ484" s="173"/>
      <c r="QVK484" s="150" t="s">
        <v>365</v>
      </c>
      <c r="QVL484" s="130">
        <v>1730</v>
      </c>
      <c r="QVM484" s="279"/>
      <c r="QVN484" s="173"/>
      <c r="QVO484" s="150" t="s">
        <v>365</v>
      </c>
      <c r="QVP484" s="130">
        <v>1730</v>
      </c>
      <c r="QVQ484" s="279"/>
      <c r="QVR484" s="173"/>
      <c r="QVS484" s="150" t="s">
        <v>365</v>
      </c>
      <c r="QVT484" s="130">
        <v>1730</v>
      </c>
      <c r="QVU484" s="279"/>
      <c r="QVV484" s="173"/>
      <c r="QVW484" s="150" t="s">
        <v>365</v>
      </c>
      <c r="QVX484" s="130">
        <v>1730</v>
      </c>
      <c r="QVY484" s="279"/>
      <c r="QVZ484" s="173"/>
      <c r="QWA484" s="150" t="s">
        <v>365</v>
      </c>
      <c r="QWB484" s="130">
        <v>1730</v>
      </c>
      <c r="QWC484" s="279"/>
      <c r="QWD484" s="173"/>
      <c r="QWE484" s="150" t="s">
        <v>365</v>
      </c>
      <c r="QWF484" s="130">
        <v>1730</v>
      </c>
      <c r="QWG484" s="279"/>
      <c r="QWH484" s="173"/>
      <c r="QWI484" s="150" t="s">
        <v>365</v>
      </c>
      <c r="QWJ484" s="130">
        <v>1730</v>
      </c>
      <c r="QWK484" s="279"/>
      <c r="QWL484" s="173"/>
      <c r="QWM484" s="150" t="s">
        <v>365</v>
      </c>
      <c r="QWN484" s="130">
        <v>1730</v>
      </c>
      <c r="QWO484" s="279"/>
      <c r="QWP484" s="173"/>
      <c r="QWQ484" s="150" t="s">
        <v>365</v>
      </c>
      <c r="QWR484" s="130">
        <v>1730</v>
      </c>
      <c r="QWS484" s="279"/>
      <c r="QWT484" s="173"/>
      <c r="QWU484" s="150" t="s">
        <v>365</v>
      </c>
      <c r="QWV484" s="130">
        <v>1730</v>
      </c>
      <c r="QWW484" s="279"/>
      <c r="QWX484" s="173"/>
      <c r="QWY484" s="150" t="s">
        <v>365</v>
      </c>
      <c r="QWZ484" s="130">
        <v>1730</v>
      </c>
      <c r="QXA484" s="279"/>
      <c r="QXB484" s="173"/>
      <c r="QXC484" s="150" t="s">
        <v>365</v>
      </c>
      <c r="QXD484" s="130">
        <v>1730</v>
      </c>
      <c r="QXE484" s="279"/>
      <c r="QXF484" s="173"/>
      <c r="QXG484" s="150" t="s">
        <v>365</v>
      </c>
      <c r="QXH484" s="130">
        <v>1730</v>
      </c>
      <c r="QXI484" s="279"/>
      <c r="QXJ484" s="173"/>
      <c r="QXK484" s="150" t="s">
        <v>365</v>
      </c>
      <c r="QXL484" s="130">
        <v>1730</v>
      </c>
      <c r="QXM484" s="279"/>
      <c r="QXN484" s="173"/>
      <c r="QXO484" s="150" t="s">
        <v>365</v>
      </c>
      <c r="QXP484" s="130">
        <v>1730</v>
      </c>
      <c r="QXQ484" s="279"/>
      <c r="QXR484" s="173"/>
      <c r="QXS484" s="150" t="s">
        <v>365</v>
      </c>
      <c r="QXT484" s="130">
        <v>1730</v>
      </c>
      <c r="QXU484" s="279"/>
      <c r="QXV484" s="173"/>
      <c r="QXW484" s="150" t="s">
        <v>365</v>
      </c>
      <c r="QXX484" s="130">
        <v>1730</v>
      </c>
      <c r="QXY484" s="279"/>
      <c r="QXZ484" s="173"/>
      <c r="QYA484" s="150" t="s">
        <v>365</v>
      </c>
      <c r="QYB484" s="130">
        <v>1730</v>
      </c>
      <c r="QYC484" s="279"/>
      <c r="QYD484" s="173"/>
      <c r="QYE484" s="150" t="s">
        <v>365</v>
      </c>
      <c r="QYF484" s="130">
        <v>1730</v>
      </c>
      <c r="QYG484" s="279"/>
      <c r="QYH484" s="173"/>
      <c r="QYI484" s="150" t="s">
        <v>365</v>
      </c>
      <c r="QYJ484" s="130">
        <v>1730</v>
      </c>
      <c r="QYK484" s="279"/>
      <c r="QYL484" s="173"/>
      <c r="QYM484" s="150" t="s">
        <v>365</v>
      </c>
      <c r="QYN484" s="130">
        <v>1730</v>
      </c>
      <c r="QYO484" s="279"/>
      <c r="QYP484" s="173"/>
      <c r="QYQ484" s="150" t="s">
        <v>365</v>
      </c>
      <c r="QYR484" s="130">
        <v>1730</v>
      </c>
      <c r="QYS484" s="279"/>
      <c r="QYT484" s="173"/>
      <c r="QYU484" s="150" t="s">
        <v>365</v>
      </c>
      <c r="QYV484" s="130">
        <v>1730</v>
      </c>
      <c r="QYW484" s="279"/>
      <c r="QYX484" s="173"/>
      <c r="QYY484" s="150" t="s">
        <v>365</v>
      </c>
      <c r="QYZ484" s="130">
        <v>1730</v>
      </c>
      <c r="QZA484" s="279"/>
      <c r="QZB484" s="173"/>
      <c r="QZC484" s="150" t="s">
        <v>365</v>
      </c>
      <c r="QZD484" s="130">
        <v>1730</v>
      </c>
      <c r="QZE484" s="279"/>
      <c r="QZF484" s="173"/>
      <c r="QZG484" s="150" t="s">
        <v>365</v>
      </c>
      <c r="QZH484" s="130">
        <v>1730</v>
      </c>
      <c r="QZI484" s="279"/>
      <c r="QZJ484" s="173"/>
      <c r="QZK484" s="150" t="s">
        <v>365</v>
      </c>
      <c r="QZL484" s="130">
        <v>1730</v>
      </c>
      <c r="QZM484" s="279"/>
      <c r="QZN484" s="173"/>
      <c r="QZO484" s="150" t="s">
        <v>365</v>
      </c>
      <c r="QZP484" s="130">
        <v>1730</v>
      </c>
      <c r="QZQ484" s="279"/>
      <c r="QZR484" s="173"/>
      <c r="QZS484" s="150" t="s">
        <v>365</v>
      </c>
      <c r="QZT484" s="130">
        <v>1730</v>
      </c>
      <c r="QZU484" s="279"/>
      <c r="QZV484" s="173"/>
      <c r="QZW484" s="150" t="s">
        <v>365</v>
      </c>
      <c r="QZX484" s="130">
        <v>1730</v>
      </c>
      <c r="QZY484" s="279"/>
      <c r="QZZ484" s="173"/>
      <c r="RAA484" s="150" t="s">
        <v>365</v>
      </c>
      <c r="RAB484" s="130">
        <v>1730</v>
      </c>
      <c r="RAC484" s="279"/>
      <c r="RAD484" s="173"/>
      <c r="RAE484" s="150" t="s">
        <v>365</v>
      </c>
      <c r="RAF484" s="130">
        <v>1730</v>
      </c>
      <c r="RAG484" s="279"/>
      <c r="RAH484" s="173"/>
      <c r="RAI484" s="150" t="s">
        <v>365</v>
      </c>
      <c r="RAJ484" s="130">
        <v>1730</v>
      </c>
      <c r="RAK484" s="279"/>
      <c r="RAL484" s="173"/>
      <c r="RAM484" s="150" t="s">
        <v>365</v>
      </c>
      <c r="RAN484" s="130">
        <v>1730</v>
      </c>
      <c r="RAO484" s="279"/>
      <c r="RAP484" s="173"/>
      <c r="RAQ484" s="150" t="s">
        <v>365</v>
      </c>
      <c r="RAR484" s="130">
        <v>1730</v>
      </c>
      <c r="RAS484" s="279"/>
      <c r="RAT484" s="173"/>
      <c r="RAU484" s="150" t="s">
        <v>365</v>
      </c>
      <c r="RAV484" s="130">
        <v>1730</v>
      </c>
      <c r="RAW484" s="279"/>
      <c r="RAX484" s="173"/>
      <c r="RAY484" s="150" t="s">
        <v>365</v>
      </c>
      <c r="RAZ484" s="130">
        <v>1730</v>
      </c>
      <c r="RBA484" s="279"/>
      <c r="RBB484" s="173"/>
      <c r="RBC484" s="150" t="s">
        <v>365</v>
      </c>
      <c r="RBD484" s="130">
        <v>1730</v>
      </c>
      <c r="RBE484" s="279"/>
      <c r="RBF484" s="173"/>
      <c r="RBG484" s="150" t="s">
        <v>365</v>
      </c>
      <c r="RBH484" s="130">
        <v>1730</v>
      </c>
      <c r="RBI484" s="279"/>
      <c r="RBJ484" s="173"/>
      <c r="RBK484" s="150" t="s">
        <v>365</v>
      </c>
      <c r="RBL484" s="130">
        <v>1730</v>
      </c>
      <c r="RBM484" s="279"/>
      <c r="RBN484" s="173"/>
      <c r="RBO484" s="150" t="s">
        <v>365</v>
      </c>
      <c r="RBP484" s="130">
        <v>1730</v>
      </c>
      <c r="RBQ484" s="279"/>
      <c r="RBR484" s="173"/>
      <c r="RBS484" s="150" t="s">
        <v>365</v>
      </c>
      <c r="RBT484" s="130">
        <v>1730</v>
      </c>
      <c r="RBU484" s="279"/>
      <c r="RBV484" s="173"/>
      <c r="RBW484" s="150" t="s">
        <v>365</v>
      </c>
      <c r="RBX484" s="130">
        <v>1730</v>
      </c>
      <c r="RBY484" s="279"/>
      <c r="RBZ484" s="173"/>
      <c r="RCA484" s="150" t="s">
        <v>365</v>
      </c>
      <c r="RCB484" s="130">
        <v>1730</v>
      </c>
      <c r="RCC484" s="279"/>
      <c r="RCD484" s="173"/>
      <c r="RCE484" s="150" t="s">
        <v>365</v>
      </c>
      <c r="RCF484" s="130">
        <v>1730</v>
      </c>
      <c r="RCG484" s="279"/>
      <c r="RCH484" s="173"/>
      <c r="RCI484" s="150" t="s">
        <v>365</v>
      </c>
      <c r="RCJ484" s="130">
        <v>1730</v>
      </c>
      <c r="RCK484" s="279"/>
      <c r="RCL484" s="173"/>
      <c r="RCM484" s="150" t="s">
        <v>365</v>
      </c>
      <c r="RCN484" s="130">
        <v>1730</v>
      </c>
      <c r="RCO484" s="279"/>
      <c r="RCP484" s="173"/>
      <c r="RCQ484" s="150" t="s">
        <v>365</v>
      </c>
      <c r="RCR484" s="130">
        <v>1730</v>
      </c>
      <c r="RCS484" s="279"/>
      <c r="RCT484" s="173"/>
      <c r="RCU484" s="150" t="s">
        <v>365</v>
      </c>
      <c r="RCV484" s="130">
        <v>1730</v>
      </c>
      <c r="RCW484" s="279"/>
      <c r="RCX484" s="173"/>
      <c r="RCY484" s="150" t="s">
        <v>365</v>
      </c>
      <c r="RCZ484" s="130">
        <v>1730</v>
      </c>
      <c r="RDA484" s="279"/>
      <c r="RDB484" s="173"/>
      <c r="RDC484" s="150" t="s">
        <v>365</v>
      </c>
      <c r="RDD484" s="130">
        <v>1730</v>
      </c>
      <c r="RDE484" s="279"/>
      <c r="RDF484" s="173"/>
      <c r="RDG484" s="150" t="s">
        <v>365</v>
      </c>
      <c r="RDH484" s="130">
        <v>1730</v>
      </c>
      <c r="RDI484" s="279"/>
      <c r="RDJ484" s="173"/>
      <c r="RDK484" s="150" t="s">
        <v>365</v>
      </c>
      <c r="RDL484" s="130">
        <v>1730</v>
      </c>
      <c r="RDM484" s="279"/>
      <c r="RDN484" s="173"/>
      <c r="RDO484" s="150" t="s">
        <v>365</v>
      </c>
      <c r="RDP484" s="130">
        <v>1730</v>
      </c>
      <c r="RDQ484" s="279"/>
      <c r="RDR484" s="173"/>
      <c r="RDS484" s="150" t="s">
        <v>365</v>
      </c>
      <c r="RDT484" s="130">
        <v>1730</v>
      </c>
      <c r="RDU484" s="279"/>
      <c r="RDV484" s="173"/>
      <c r="RDW484" s="150" t="s">
        <v>365</v>
      </c>
      <c r="RDX484" s="130">
        <v>1730</v>
      </c>
      <c r="RDY484" s="279"/>
      <c r="RDZ484" s="173"/>
      <c r="REA484" s="150" t="s">
        <v>365</v>
      </c>
      <c r="REB484" s="130">
        <v>1730</v>
      </c>
      <c r="REC484" s="279"/>
      <c r="RED484" s="173"/>
      <c r="REE484" s="150" t="s">
        <v>365</v>
      </c>
      <c r="REF484" s="130">
        <v>1730</v>
      </c>
      <c r="REG484" s="279"/>
      <c r="REH484" s="173"/>
      <c r="REI484" s="150" t="s">
        <v>365</v>
      </c>
      <c r="REJ484" s="130">
        <v>1730</v>
      </c>
      <c r="REK484" s="279"/>
      <c r="REL484" s="173"/>
      <c r="REM484" s="150" t="s">
        <v>365</v>
      </c>
      <c r="REN484" s="130">
        <v>1730</v>
      </c>
      <c r="REO484" s="279"/>
      <c r="REP484" s="173"/>
      <c r="REQ484" s="150" t="s">
        <v>365</v>
      </c>
      <c r="RER484" s="130">
        <v>1730</v>
      </c>
      <c r="RES484" s="279"/>
      <c r="RET484" s="173"/>
      <c r="REU484" s="150" t="s">
        <v>365</v>
      </c>
      <c r="REV484" s="130">
        <v>1730</v>
      </c>
      <c r="REW484" s="279"/>
      <c r="REX484" s="173"/>
      <c r="REY484" s="150" t="s">
        <v>365</v>
      </c>
      <c r="REZ484" s="130">
        <v>1730</v>
      </c>
      <c r="RFA484" s="279"/>
      <c r="RFB484" s="173"/>
      <c r="RFC484" s="150" t="s">
        <v>365</v>
      </c>
      <c r="RFD484" s="130">
        <v>1730</v>
      </c>
      <c r="RFE484" s="279"/>
      <c r="RFF484" s="173"/>
      <c r="RFG484" s="150" t="s">
        <v>365</v>
      </c>
      <c r="RFH484" s="130">
        <v>1730</v>
      </c>
      <c r="RFI484" s="279"/>
      <c r="RFJ484" s="173"/>
      <c r="RFK484" s="150" t="s">
        <v>365</v>
      </c>
      <c r="RFL484" s="130">
        <v>1730</v>
      </c>
      <c r="RFM484" s="279"/>
      <c r="RFN484" s="173"/>
      <c r="RFO484" s="150" t="s">
        <v>365</v>
      </c>
      <c r="RFP484" s="130">
        <v>1730</v>
      </c>
      <c r="RFQ484" s="279"/>
      <c r="RFR484" s="173"/>
      <c r="RFS484" s="150" t="s">
        <v>365</v>
      </c>
      <c r="RFT484" s="130">
        <v>1730</v>
      </c>
      <c r="RFU484" s="279"/>
      <c r="RFV484" s="173"/>
      <c r="RFW484" s="150" t="s">
        <v>365</v>
      </c>
      <c r="RFX484" s="130">
        <v>1730</v>
      </c>
      <c r="RFY484" s="279"/>
      <c r="RFZ484" s="173"/>
      <c r="RGA484" s="150" t="s">
        <v>365</v>
      </c>
      <c r="RGB484" s="130">
        <v>1730</v>
      </c>
      <c r="RGC484" s="279"/>
      <c r="RGD484" s="173"/>
      <c r="RGE484" s="150" t="s">
        <v>365</v>
      </c>
      <c r="RGF484" s="130">
        <v>1730</v>
      </c>
      <c r="RGG484" s="279"/>
      <c r="RGH484" s="173"/>
      <c r="RGI484" s="150" t="s">
        <v>365</v>
      </c>
      <c r="RGJ484" s="130">
        <v>1730</v>
      </c>
      <c r="RGK484" s="279"/>
      <c r="RGL484" s="173"/>
      <c r="RGM484" s="150" t="s">
        <v>365</v>
      </c>
      <c r="RGN484" s="130">
        <v>1730</v>
      </c>
      <c r="RGO484" s="279"/>
      <c r="RGP484" s="173"/>
      <c r="RGQ484" s="150" t="s">
        <v>365</v>
      </c>
      <c r="RGR484" s="130">
        <v>1730</v>
      </c>
      <c r="RGS484" s="279"/>
      <c r="RGT484" s="173"/>
      <c r="RGU484" s="150" t="s">
        <v>365</v>
      </c>
      <c r="RGV484" s="130">
        <v>1730</v>
      </c>
      <c r="RGW484" s="279"/>
      <c r="RGX484" s="173"/>
      <c r="RGY484" s="150" t="s">
        <v>365</v>
      </c>
      <c r="RGZ484" s="130">
        <v>1730</v>
      </c>
      <c r="RHA484" s="279"/>
      <c r="RHB484" s="173"/>
      <c r="RHC484" s="150" t="s">
        <v>365</v>
      </c>
      <c r="RHD484" s="130">
        <v>1730</v>
      </c>
      <c r="RHE484" s="279"/>
      <c r="RHF484" s="173"/>
      <c r="RHG484" s="150" t="s">
        <v>365</v>
      </c>
      <c r="RHH484" s="130">
        <v>1730</v>
      </c>
      <c r="RHI484" s="279"/>
      <c r="RHJ484" s="173"/>
      <c r="RHK484" s="150" t="s">
        <v>365</v>
      </c>
      <c r="RHL484" s="130">
        <v>1730</v>
      </c>
      <c r="RHM484" s="279"/>
      <c r="RHN484" s="173"/>
      <c r="RHO484" s="150" t="s">
        <v>365</v>
      </c>
      <c r="RHP484" s="130">
        <v>1730</v>
      </c>
      <c r="RHQ484" s="279"/>
      <c r="RHR484" s="173"/>
      <c r="RHS484" s="150" t="s">
        <v>365</v>
      </c>
      <c r="RHT484" s="130">
        <v>1730</v>
      </c>
      <c r="RHU484" s="279"/>
      <c r="RHV484" s="173"/>
      <c r="RHW484" s="150" t="s">
        <v>365</v>
      </c>
      <c r="RHX484" s="130">
        <v>1730</v>
      </c>
      <c r="RHY484" s="279"/>
      <c r="RHZ484" s="173"/>
      <c r="RIA484" s="150" t="s">
        <v>365</v>
      </c>
      <c r="RIB484" s="130">
        <v>1730</v>
      </c>
      <c r="RIC484" s="279"/>
      <c r="RID484" s="173"/>
      <c r="RIE484" s="150" t="s">
        <v>365</v>
      </c>
      <c r="RIF484" s="130">
        <v>1730</v>
      </c>
      <c r="RIG484" s="279"/>
      <c r="RIH484" s="173"/>
      <c r="RII484" s="150" t="s">
        <v>365</v>
      </c>
      <c r="RIJ484" s="130">
        <v>1730</v>
      </c>
      <c r="RIK484" s="279"/>
      <c r="RIL484" s="173"/>
      <c r="RIM484" s="150" t="s">
        <v>365</v>
      </c>
      <c r="RIN484" s="130">
        <v>1730</v>
      </c>
      <c r="RIO484" s="279"/>
      <c r="RIP484" s="173"/>
      <c r="RIQ484" s="150" t="s">
        <v>365</v>
      </c>
      <c r="RIR484" s="130">
        <v>1730</v>
      </c>
      <c r="RIS484" s="279"/>
      <c r="RIT484" s="173"/>
      <c r="RIU484" s="150" t="s">
        <v>365</v>
      </c>
      <c r="RIV484" s="130">
        <v>1730</v>
      </c>
      <c r="RIW484" s="279"/>
      <c r="RIX484" s="173"/>
      <c r="RIY484" s="150" t="s">
        <v>365</v>
      </c>
      <c r="RIZ484" s="130">
        <v>1730</v>
      </c>
      <c r="RJA484" s="279"/>
      <c r="RJB484" s="173"/>
      <c r="RJC484" s="150" t="s">
        <v>365</v>
      </c>
      <c r="RJD484" s="130">
        <v>1730</v>
      </c>
      <c r="RJE484" s="279"/>
      <c r="RJF484" s="173"/>
      <c r="RJG484" s="150" t="s">
        <v>365</v>
      </c>
      <c r="RJH484" s="130">
        <v>1730</v>
      </c>
      <c r="RJI484" s="279"/>
      <c r="RJJ484" s="173"/>
      <c r="RJK484" s="150" t="s">
        <v>365</v>
      </c>
      <c r="RJL484" s="130">
        <v>1730</v>
      </c>
      <c r="RJM484" s="279"/>
      <c r="RJN484" s="173"/>
      <c r="RJO484" s="150" t="s">
        <v>365</v>
      </c>
      <c r="RJP484" s="130">
        <v>1730</v>
      </c>
      <c r="RJQ484" s="279"/>
      <c r="RJR484" s="173"/>
      <c r="RJS484" s="150" t="s">
        <v>365</v>
      </c>
      <c r="RJT484" s="130">
        <v>1730</v>
      </c>
      <c r="RJU484" s="279"/>
      <c r="RJV484" s="173"/>
      <c r="RJW484" s="150" t="s">
        <v>365</v>
      </c>
      <c r="RJX484" s="130">
        <v>1730</v>
      </c>
      <c r="RJY484" s="279"/>
      <c r="RJZ484" s="173"/>
      <c r="RKA484" s="150" t="s">
        <v>365</v>
      </c>
      <c r="RKB484" s="130">
        <v>1730</v>
      </c>
      <c r="RKC484" s="279"/>
      <c r="RKD484" s="173"/>
      <c r="RKE484" s="150" t="s">
        <v>365</v>
      </c>
      <c r="RKF484" s="130">
        <v>1730</v>
      </c>
      <c r="RKG484" s="279"/>
      <c r="RKH484" s="173"/>
      <c r="RKI484" s="150" t="s">
        <v>365</v>
      </c>
      <c r="RKJ484" s="130">
        <v>1730</v>
      </c>
      <c r="RKK484" s="279"/>
      <c r="RKL484" s="173"/>
      <c r="RKM484" s="150" t="s">
        <v>365</v>
      </c>
      <c r="RKN484" s="130">
        <v>1730</v>
      </c>
      <c r="RKO484" s="279"/>
      <c r="RKP484" s="173"/>
      <c r="RKQ484" s="150" t="s">
        <v>365</v>
      </c>
      <c r="RKR484" s="130">
        <v>1730</v>
      </c>
      <c r="RKS484" s="279"/>
      <c r="RKT484" s="173"/>
      <c r="RKU484" s="150" t="s">
        <v>365</v>
      </c>
      <c r="RKV484" s="130">
        <v>1730</v>
      </c>
      <c r="RKW484" s="279"/>
      <c r="RKX484" s="173"/>
      <c r="RKY484" s="150" t="s">
        <v>365</v>
      </c>
      <c r="RKZ484" s="130">
        <v>1730</v>
      </c>
      <c r="RLA484" s="279"/>
      <c r="RLB484" s="173"/>
      <c r="RLC484" s="150" t="s">
        <v>365</v>
      </c>
      <c r="RLD484" s="130">
        <v>1730</v>
      </c>
      <c r="RLE484" s="279"/>
      <c r="RLF484" s="173"/>
      <c r="RLG484" s="150" t="s">
        <v>365</v>
      </c>
      <c r="RLH484" s="130">
        <v>1730</v>
      </c>
      <c r="RLI484" s="279"/>
      <c r="RLJ484" s="173"/>
      <c r="RLK484" s="150" t="s">
        <v>365</v>
      </c>
      <c r="RLL484" s="130">
        <v>1730</v>
      </c>
      <c r="RLM484" s="279"/>
      <c r="RLN484" s="173"/>
      <c r="RLO484" s="150" t="s">
        <v>365</v>
      </c>
      <c r="RLP484" s="130">
        <v>1730</v>
      </c>
      <c r="RLQ484" s="279"/>
      <c r="RLR484" s="173"/>
      <c r="RLS484" s="150" t="s">
        <v>365</v>
      </c>
      <c r="RLT484" s="130">
        <v>1730</v>
      </c>
      <c r="RLU484" s="279"/>
      <c r="RLV484" s="173"/>
      <c r="RLW484" s="150" t="s">
        <v>365</v>
      </c>
      <c r="RLX484" s="130">
        <v>1730</v>
      </c>
      <c r="RLY484" s="279"/>
      <c r="RLZ484" s="173"/>
      <c r="RMA484" s="150" t="s">
        <v>365</v>
      </c>
      <c r="RMB484" s="130">
        <v>1730</v>
      </c>
      <c r="RMC484" s="279"/>
      <c r="RMD484" s="173"/>
      <c r="RME484" s="150" t="s">
        <v>365</v>
      </c>
      <c r="RMF484" s="130">
        <v>1730</v>
      </c>
      <c r="RMG484" s="279"/>
      <c r="RMH484" s="173"/>
      <c r="RMI484" s="150" t="s">
        <v>365</v>
      </c>
      <c r="RMJ484" s="130">
        <v>1730</v>
      </c>
      <c r="RMK484" s="279"/>
      <c r="RML484" s="173"/>
      <c r="RMM484" s="150" t="s">
        <v>365</v>
      </c>
      <c r="RMN484" s="130">
        <v>1730</v>
      </c>
      <c r="RMO484" s="279"/>
      <c r="RMP484" s="173"/>
      <c r="RMQ484" s="150" t="s">
        <v>365</v>
      </c>
      <c r="RMR484" s="130">
        <v>1730</v>
      </c>
      <c r="RMS484" s="279"/>
      <c r="RMT484" s="173"/>
      <c r="RMU484" s="150" t="s">
        <v>365</v>
      </c>
      <c r="RMV484" s="130">
        <v>1730</v>
      </c>
      <c r="RMW484" s="279"/>
      <c r="RMX484" s="173"/>
      <c r="RMY484" s="150" t="s">
        <v>365</v>
      </c>
      <c r="RMZ484" s="130">
        <v>1730</v>
      </c>
      <c r="RNA484" s="279"/>
      <c r="RNB484" s="173"/>
      <c r="RNC484" s="150" t="s">
        <v>365</v>
      </c>
      <c r="RND484" s="130">
        <v>1730</v>
      </c>
      <c r="RNE484" s="279"/>
      <c r="RNF484" s="173"/>
      <c r="RNG484" s="150" t="s">
        <v>365</v>
      </c>
      <c r="RNH484" s="130">
        <v>1730</v>
      </c>
      <c r="RNI484" s="279"/>
      <c r="RNJ484" s="173"/>
      <c r="RNK484" s="150" t="s">
        <v>365</v>
      </c>
      <c r="RNL484" s="130">
        <v>1730</v>
      </c>
      <c r="RNM484" s="279"/>
      <c r="RNN484" s="173"/>
      <c r="RNO484" s="150" t="s">
        <v>365</v>
      </c>
      <c r="RNP484" s="130">
        <v>1730</v>
      </c>
      <c r="RNQ484" s="279"/>
      <c r="RNR484" s="173"/>
      <c r="RNS484" s="150" t="s">
        <v>365</v>
      </c>
      <c r="RNT484" s="130">
        <v>1730</v>
      </c>
      <c r="RNU484" s="279"/>
      <c r="RNV484" s="173"/>
      <c r="RNW484" s="150" t="s">
        <v>365</v>
      </c>
      <c r="RNX484" s="130">
        <v>1730</v>
      </c>
      <c r="RNY484" s="279"/>
      <c r="RNZ484" s="173"/>
      <c r="ROA484" s="150" t="s">
        <v>365</v>
      </c>
      <c r="ROB484" s="130">
        <v>1730</v>
      </c>
      <c r="ROC484" s="279"/>
      <c r="ROD484" s="173"/>
      <c r="ROE484" s="150" t="s">
        <v>365</v>
      </c>
      <c r="ROF484" s="130">
        <v>1730</v>
      </c>
      <c r="ROG484" s="279"/>
      <c r="ROH484" s="173"/>
      <c r="ROI484" s="150" t="s">
        <v>365</v>
      </c>
      <c r="ROJ484" s="130">
        <v>1730</v>
      </c>
      <c r="ROK484" s="279"/>
      <c r="ROL484" s="173"/>
      <c r="ROM484" s="150" t="s">
        <v>365</v>
      </c>
      <c r="RON484" s="130">
        <v>1730</v>
      </c>
      <c r="ROO484" s="279"/>
      <c r="ROP484" s="173"/>
      <c r="ROQ484" s="150" t="s">
        <v>365</v>
      </c>
      <c r="ROR484" s="130">
        <v>1730</v>
      </c>
      <c r="ROS484" s="279"/>
      <c r="ROT484" s="173"/>
      <c r="ROU484" s="150" t="s">
        <v>365</v>
      </c>
      <c r="ROV484" s="130">
        <v>1730</v>
      </c>
      <c r="ROW484" s="279"/>
      <c r="ROX484" s="173"/>
      <c r="ROY484" s="150" t="s">
        <v>365</v>
      </c>
      <c r="ROZ484" s="130">
        <v>1730</v>
      </c>
      <c r="RPA484" s="279"/>
      <c r="RPB484" s="173"/>
      <c r="RPC484" s="150" t="s">
        <v>365</v>
      </c>
      <c r="RPD484" s="130">
        <v>1730</v>
      </c>
      <c r="RPE484" s="279"/>
      <c r="RPF484" s="173"/>
      <c r="RPG484" s="150" t="s">
        <v>365</v>
      </c>
      <c r="RPH484" s="130">
        <v>1730</v>
      </c>
      <c r="RPI484" s="279"/>
      <c r="RPJ484" s="173"/>
      <c r="RPK484" s="150" t="s">
        <v>365</v>
      </c>
      <c r="RPL484" s="130">
        <v>1730</v>
      </c>
      <c r="RPM484" s="279"/>
      <c r="RPN484" s="173"/>
      <c r="RPO484" s="150" t="s">
        <v>365</v>
      </c>
      <c r="RPP484" s="130">
        <v>1730</v>
      </c>
      <c r="RPQ484" s="279"/>
      <c r="RPR484" s="173"/>
      <c r="RPS484" s="150" t="s">
        <v>365</v>
      </c>
      <c r="RPT484" s="130">
        <v>1730</v>
      </c>
      <c r="RPU484" s="279"/>
      <c r="RPV484" s="173"/>
      <c r="RPW484" s="150" t="s">
        <v>365</v>
      </c>
      <c r="RPX484" s="130">
        <v>1730</v>
      </c>
      <c r="RPY484" s="279"/>
      <c r="RPZ484" s="173"/>
      <c r="RQA484" s="150" t="s">
        <v>365</v>
      </c>
      <c r="RQB484" s="130">
        <v>1730</v>
      </c>
      <c r="RQC484" s="279"/>
      <c r="RQD484" s="173"/>
      <c r="RQE484" s="150" t="s">
        <v>365</v>
      </c>
      <c r="RQF484" s="130">
        <v>1730</v>
      </c>
      <c r="RQG484" s="279"/>
      <c r="RQH484" s="173"/>
      <c r="RQI484" s="150" t="s">
        <v>365</v>
      </c>
      <c r="RQJ484" s="130">
        <v>1730</v>
      </c>
      <c r="RQK484" s="279"/>
      <c r="RQL484" s="173"/>
      <c r="RQM484" s="150" t="s">
        <v>365</v>
      </c>
      <c r="RQN484" s="130">
        <v>1730</v>
      </c>
      <c r="RQO484" s="279"/>
      <c r="RQP484" s="173"/>
      <c r="RQQ484" s="150" t="s">
        <v>365</v>
      </c>
      <c r="RQR484" s="130">
        <v>1730</v>
      </c>
      <c r="RQS484" s="279"/>
      <c r="RQT484" s="173"/>
      <c r="RQU484" s="150" t="s">
        <v>365</v>
      </c>
      <c r="RQV484" s="130">
        <v>1730</v>
      </c>
      <c r="RQW484" s="279"/>
      <c r="RQX484" s="173"/>
      <c r="RQY484" s="150" t="s">
        <v>365</v>
      </c>
      <c r="RQZ484" s="130">
        <v>1730</v>
      </c>
      <c r="RRA484" s="279"/>
      <c r="RRB484" s="173"/>
      <c r="RRC484" s="150" t="s">
        <v>365</v>
      </c>
      <c r="RRD484" s="130">
        <v>1730</v>
      </c>
      <c r="RRE484" s="279"/>
      <c r="RRF484" s="173"/>
      <c r="RRG484" s="150" t="s">
        <v>365</v>
      </c>
      <c r="RRH484" s="130">
        <v>1730</v>
      </c>
      <c r="RRI484" s="279"/>
      <c r="RRJ484" s="173"/>
      <c r="RRK484" s="150" t="s">
        <v>365</v>
      </c>
      <c r="RRL484" s="130">
        <v>1730</v>
      </c>
      <c r="RRM484" s="279"/>
      <c r="RRN484" s="173"/>
      <c r="RRO484" s="150" t="s">
        <v>365</v>
      </c>
      <c r="RRP484" s="130">
        <v>1730</v>
      </c>
      <c r="RRQ484" s="279"/>
      <c r="RRR484" s="173"/>
      <c r="RRS484" s="150" t="s">
        <v>365</v>
      </c>
      <c r="RRT484" s="130">
        <v>1730</v>
      </c>
      <c r="RRU484" s="279"/>
      <c r="RRV484" s="173"/>
      <c r="RRW484" s="150" t="s">
        <v>365</v>
      </c>
      <c r="RRX484" s="130">
        <v>1730</v>
      </c>
      <c r="RRY484" s="279"/>
      <c r="RRZ484" s="173"/>
      <c r="RSA484" s="150" t="s">
        <v>365</v>
      </c>
      <c r="RSB484" s="130">
        <v>1730</v>
      </c>
      <c r="RSC484" s="279"/>
      <c r="RSD484" s="173"/>
      <c r="RSE484" s="150" t="s">
        <v>365</v>
      </c>
      <c r="RSF484" s="130">
        <v>1730</v>
      </c>
      <c r="RSG484" s="279"/>
      <c r="RSH484" s="173"/>
      <c r="RSI484" s="150" t="s">
        <v>365</v>
      </c>
      <c r="RSJ484" s="130">
        <v>1730</v>
      </c>
      <c r="RSK484" s="279"/>
      <c r="RSL484" s="173"/>
      <c r="RSM484" s="150" t="s">
        <v>365</v>
      </c>
      <c r="RSN484" s="130">
        <v>1730</v>
      </c>
      <c r="RSO484" s="279"/>
      <c r="RSP484" s="173"/>
      <c r="RSQ484" s="150" t="s">
        <v>365</v>
      </c>
      <c r="RSR484" s="130">
        <v>1730</v>
      </c>
      <c r="RSS484" s="279"/>
      <c r="RST484" s="173"/>
      <c r="RSU484" s="150" t="s">
        <v>365</v>
      </c>
      <c r="RSV484" s="130">
        <v>1730</v>
      </c>
      <c r="RSW484" s="279"/>
      <c r="RSX484" s="173"/>
      <c r="RSY484" s="150" t="s">
        <v>365</v>
      </c>
      <c r="RSZ484" s="130">
        <v>1730</v>
      </c>
      <c r="RTA484" s="279"/>
      <c r="RTB484" s="173"/>
      <c r="RTC484" s="150" t="s">
        <v>365</v>
      </c>
      <c r="RTD484" s="130">
        <v>1730</v>
      </c>
      <c r="RTE484" s="279"/>
      <c r="RTF484" s="173"/>
      <c r="RTG484" s="150" t="s">
        <v>365</v>
      </c>
      <c r="RTH484" s="130">
        <v>1730</v>
      </c>
      <c r="RTI484" s="279"/>
      <c r="RTJ484" s="173"/>
      <c r="RTK484" s="150" t="s">
        <v>365</v>
      </c>
      <c r="RTL484" s="130">
        <v>1730</v>
      </c>
      <c r="RTM484" s="279"/>
      <c r="RTN484" s="173"/>
      <c r="RTO484" s="150" t="s">
        <v>365</v>
      </c>
      <c r="RTP484" s="130">
        <v>1730</v>
      </c>
      <c r="RTQ484" s="279"/>
      <c r="RTR484" s="173"/>
      <c r="RTS484" s="150" t="s">
        <v>365</v>
      </c>
      <c r="RTT484" s="130">
        <v>1730</v>
      </c>
      <c r="RTU484" s="279"/>
      <c r="RTV484" s="173"/>
      <c r="RTW484" s="150" t="s">
        <v>365</v>
      </c>
      <c r="RTX484" s="130">
        <v>1730</v>
      </c>
      <c r="RTY484" s="279"/>
      <c r="RTZ484" s="173"/>
      <c r="RUA484" s="150" t="s">
        <v>365</v>
      </c>
      <c r="RUB484" s="130">
        <v>1730</v>
      </c>
      <c r="RUC484" s="279"/>
      <c r="RUD484" s="173"/>
      <c r="RUE484" s="150" t="s">
        <v>365</v>
      </c>
      <c r="RUF484" s="130">
        <v>1730</v>
      </c>
      <c r="RUG484" s="279"/>
      <c r="RUH484" s="173"/>
      <c r="RUI484" s="150" t="s">
        <v>365</v>
      </c>
      <c r="RUJ484" s="130">
        <v>1730</v>
      </c>
      <c r="RUK484" s="279"/>
      <c r="RUL484" s="173"/>
      <c r="RUM484" s="150" t="s">
        <v>365</v>
      </c>
      <c r="RUN484" s="130">
        <v>1730</v>
      </c>
      <c r="RUO484" s="279"/>
      <c r="RUP484" s="173"/>
      <c r="RUQ484" s="150" t="s">
        <v>365</v>
      </c>
      <c r="RUR484" s="130">
        <v>1730</v>
      </c>
      <c r="RUS484" s="279"/>
      <c r="RUT484" s="173"/>
      <c r="RUU484" s="150" t="s">
        <v>365</v>
      </c>
      <c r="RUV484" s="130">
        <v>1730</v>
      </c>
      <c r="RUW484" s="279"/>
      <c r="RUX484" s="173"/>
      <c r="RUY484" s="150" t="s">
        <v>365</v>
      </c>
      <c r="RUZ484" s="130">
        <v>1730</v>
      </c>
      <c r="RVA484" s="279"/>
      <c r="RVB484" s="173"/>
      <c r="RVC484" s="150" t="s">
        <v>365</v>
      </c>
      <c r="RVD484" s="130">
        <v>1730</v>
      </c>
      <c r="RVE484" s="279"/>
      <c r="RVF484" s="173"/>
      <c r="RVG484" s="150" t="s">
        <v>365</v>
      </c>
      <c r="RVH484" s="130">
        <v>1730</v>
      </c>
      <c r="RVI484" s="279"/>
      <c r="RVJ484" s="173"/>
      <c r="RVK484" s="150" t="s">
        <v>365</v>
      </c>
      <c r="RVL484" s="130">
        <v>1730</v>
      </c>
      <c r="RVM484" s="279"/>
      <c r="RVN484" s="173"/>
      <c r="RVO484" s="150" t="s">
        <v>365</v>
      </c>
      <c r="RVP484" s="130">
        <v>1730</v>
      </c>
      <c r="RVQ484" s="279"/>
      <c r="RVR484" s="173"/>
      <c r="RVS484" s="150" t="s">
        <v>365</v>
      </c>
      <c r="RVT484" s="130">
        <v>1730</v>
      </c>
      <c r="RVU484" s="279"/>
      <c r="RVV484" s="173"/>
      <c r="RVW484" s="150" t="s">
        <v>365</v>
      </c>
      <c r="RVX484" s="130">
        <v>1730</v>
      </c>
      <c r="RVY484" s="279"/>
      <c r="RVZ484" s="173"/>
      <c r="RWA484" s="150" t="s">
        <v>365</v>
      </c>
      <c r="RWB484" s="130">
        <v>1730</v>
      </c>
      <c r="RWC484" s="279"/>
      <c r="RWD484" s="173"/>
      <c r="RWE484" s="150" t="s">
        <v>365</v>
      </c>
      <c r="RWF484" s="130">
        <v>1730</v>
      </c>
      <c r="RWG484" s="279"/>
      <c r="RWH484" s="173"/>
      <c r="RWI484" s="150" t="s">
        <v>365</v>
      </c>
      <c r="RWJ484" s="130">
        <v>1730</v>
      </c>
      <c r="RWK484" s="279"/>
      <c r="RWL484" s="173"/>
      <c r="RWM484" s="150" t="s">
        <v>365</v>
      </c>
      <c r="RWN484" s="130">
        <v>1730</v>
      </c>
      <c r="RWO484" s="279"/>
      <c r="RWP484" s="173"/>
      <c r="RWQ484" s="150" t="s">
        <v>365</v>
      </c>
      <c r="RWR484" s="130">
        <v>1730</v>
      </c>
      <c r="RWS484" s="279"/>
      <c r="RWT484" s="173"/>
      <c r="RWU484" s="150" t="s">
        <v>365</v>
      </c>
      <c r="RWV484" s="130">
        <v>1730</v>
      </c>
      <c r="RWW484" s="279"/>
      <c r="RWX484" s="173"/>
      <c r="RWY484" s="150" t="s">
        <v>365</v>
      </c>
      <c r="RWZ484" s="130">
        <v>1730</v>
      </c>
      <c r="RXA484" s="279"/>
      <c r="RXB484" s="173"/>
      <c r="RXC484" s="150" t="s">
        <v>365</v>
      </c>
      <c r="RXD484" s="130">
        <v>1730</v>
      </c>
      <c r="RXE484" s="279"/>
      <c r="RXF484" s="173"/>
      <c r="RXG484" s="150" t="s">
        <v>365</v>
      </c>
      <c r="RXH484" s="130">
        <v>1730</v>
      </c>
      <c r="RXI484" s="279"/>
      <c r="RXJ484" s="173"/>
      <c r="RXK484" s="150" t="s">
        <v>365</v>
      </c>
      <c r="RXL484" s="130">
        <v>1730</v>
      </c>
      <c r="RXM484" s="279"/>
      <c r="RXN484" s="173"/>
      <c r="RXO484" s="150" t="s">
        <v>365</v>
      </c>
      <c r="RXP484" s="130">
        <v>1730</v>
      </c>
      <c r="RXQ484" s="279"/>
      <c r="RXR484" s="173"/>
      <c r="RXS484" s="150" t="s">
        <v>365</v>
      </c>
      <c r="RXT484" s="130">
        <v>1730</v>
      </c>
      <c r="RXU484" s="279"/>
      <c r="RXV484" s="173"/>
      <c r="RXW484" s="150" t="s">
        <v>365</v>
      </c>
      <c r="RXX484" s="130">
        <v>1730</v>
      </c>
      <c r="RXY484" s="279"/>
      <c r="RXZ484" s="173"/>
      <c r="RYA484" s="150" t="s">
        <v>365</v>
      </c>
      <c r="RYB484" s="130">
        <v>1730</v>
      </c>
      <c r="RYC484" s="279"/>
      <c r="RYD484" s="173"/>
      <c r="RYE484" s="150" t="s">
        <v>365</v>
      </c>
      <c r="RYF484" s="130">
        <v>1730</v>
      </c>
      <c r="RYG484" s="279"/>
      <c r="RYH484" s="173"/>
      <c r="RYI484" s="150" t="s">
        <v>365</v>
      </c>
      <c r="RYJ484" s="130">
        <v>1730</v>
      </c>
      <c r="RYK484" s="279"/>
      <c r="RYL484" s="173"/>
      <c r="RYM484" s="150" t="s">
        <v>365</v>
      </c>
      <c r="RYN484" s="130">
        <v>1730</v>
      </c>
      <c r="RYO484" s="279"/>
      <c r="RYP484" s="173"/>
      <c r="RYQ484" s="150" t="s">
        <v>365</v>
      </c>
      <c r="RYR484" s="130">
        <v>1730</v>
      </c>
      <c r="RYS484" s="279"/>
      <c r="RYT484" s="173"/>
      <c r="RYU484" s="150" t="s">
        <v>365</v>
      </c>
      <c r="RYV484" s="130">
        <v>1730</v>
      </c>
      <c r="RYW484" s="279"/>
      <c r="RYX484" s="173"/>
      <c r="RYY484" s="150" t="s">
        <v>365</v>
      </c>
      <c r="RYZ484" s="130">
        <v>1730</v>
      </c>
      <c r="RZA484" s="279"/>
      <c r="RZB484" s="173"/>
      <c r="RZC484" s="150" t="s">
        <v>365</v>
      </c>
      <c r="RZD484" s="130">
        <v>1730</v>
      </c>
      <c r="RZE484" s="279"/>
      <c r="RZF484" s="173"/>
      <c r="RZG484" s="150" t="s">
        <v>365</v>
      </c>
      <c r="RZH484" s="130">
        <v>1730</v>
      </c>
      <c r="RZI484" s="279"/>
      <c r="RZJ484" s="173"/>
      <c r="RZK484" s="150" t="s">
        <v>365</v>
      </c>
      <c r="RZL484" s="130">
        <v>1730</v>
      </c>
      <c r="RZM484" s="279"/>
      <c r="RZN484" s="173"/>
      <c r="RZO484" s="150" t="s">
        <v>365</v>
      </c>
      <c r="RZP484" s="130">
        <v>1730</v>
      </c>
      <c r="RZQ484" s="279"/>
      <c r="RZR484" s="173"/>
      <c r="RZS484" s="150" t="s">
        <v>365</v>
      </c>
      <c r="RZT484" s="130">
        <v>1730</v>
      </c>
      <c r="RZU484" s="279"/>
      <c r="RZV484" s="173"/>
      <c r="RZW484" s="150" t="s">
        <v>365</v>
      </c>
      <c r="RZX484" s="130">
        <v>1730</v>
      </c>
      <c r="RZY484" s="279"/>
      <c r="RZZ484" s="173"/>
      <c r="SAA484" s="150" t="s">
        <v>365</v>
      </c>
      <c r="SAB484" s="130">
        <v>1730</v>
      </c>
      <c r="SAC484" s="279"/>
      <c r="SAD484" s="173"/>
      <c r="SAE484" s="150" t="s">
        <v>365</v>
      </c>
      <c r="SAF484" s="130">
        <v>1730</v>
      </c>
      <c r="SAG484" s="279"/>
      <c r="SAH484" s="173"/>
      <c r="SAI484" s="150" t="s">
        <v>365</v>
      </c>
      <c r="SAJ484" s="130">
        <v>1730</v>
      </c>
      <c r="SAK484" s="279"/>
      <c r="SAL484" s="173"/>
      <c r="SAM484" s="150" t="s">
        <v>365</v>
      </c>
      <c r="SAN484" s="130">
        <v>1730</v>
      </c>
      <c r="SAO484" s="279"/>
      <c r="SAP484" s="173"/>
      <c r="SAQ484" s="150" t="s">
        <v>365</v>
      </c>
      <c r="SAR484" s="130">
        <v>1730</v>
      </c>
      <c r="SAS484" s="279"/>
      <c r="SAT484" s="173"/>
      <c r="SAU484" s="150" t="s">
        <v>365</v>
      </c>
      <c r="SAV484" s="130">
        <v>1730</v>
      </c>
      <c r="SAW484" s="279"/>
      <c r="SAX484" s="173"/>
      <c r="SAY484" s="150" t="s">
        <v>365</v>
      </c>
      <c r="SAZ484" s="130">
        <v>1730</v>
      </c>
      <c r="SBA484" s="279"/>
      <c r="SBB484" s="173"/>
      <c r="SBC484" s="150" t="s">
        <v>365</v>
      </c>
      <c r="SBD484" s="130">
        <v>1730</v>
      </c>
      <c r="SBE484" s="279"/>
      <c r="SBF484" s="173"/>
      <c r="SBG484" s="150" t="s">
        <v>365</v>
      </c>
      <c r="SBH484" s="130">
        <v>1730</v>
      </c>
      <c r="SBI484" s="279"/>
      <c r="SBJ484" s="173"/>
      <c r="SBK484" s="150" t="s">
        <v>365</v>
      </c>
      <c r="SBL484" s="130">
        <v>1730</v>
      </c>
      <c r="SBM484" s="279"/>
      <c r="SBN484" s="173"/>
      <c r="SBO484" s="150" t="s">
        <v>365</v>
      </c>
      <c r="SBP484" s="130">
        <v>1730</v>
      </c>
      <c r="SBQ484" s="279"/>
      <c r="SBR484" s="173"/>
      <c r="SBS484" s="150" t="s">
        <v>365</v>
      </c>
      <c r="SBT484" s="130">
        <v>1730</v>
      </c>
      <c r="SBU484" s="279"/>
      <c r="SBV484" s="173"/>
      <c r="SBW484" s="150" t="s">
        <v>365</v>
      </c>
      <c r="SBX484" s="130">
        <v>1730</v>
      </c>
      <c r="SBY484" s="279"/>
      <c r="SBZ484" s="173"/>
      <c r="SCA484" s="150" t="s">
        <v>365</v>
      </c>
      <c r="SCB484" s="130">
        <v>1730</v>
      </c>
      <c r="SCC484" s="279"/>
      <c r="SCD484" s="173"/>
      <c r="SCE484" s="150" t="s">
        <v>365</v>
      </c>
      <c r="SCF484" s="130">
        <v>1730</v>
      </c>
      <c r="SCG484" s="279"/>
      <c r="SCH484" s="173"/>
      <c r="SCI484" s="150" t="s">
        <v>365</v>
      </c>
      <c r="SCJ484" s="130">
        <v>1730</v>
      </c>
      <c r="SCK484" s="279"/>
      <c r="SCL484" s="173"/>
      <c r="SCM484" s="150" t="s">
        <v>365</v>
      </c>
      <c r="SCN484" s="130">
        <v>1730</v>
      </c>
      <c r="SCO484" s="279"/>
      <c r="SCP484" s="173"/>
      <c r="SCQ484" s="150" t="s">
        <v>365</v>
      </c>
      <c r="SCR484" s="130">
        <v>1730</v>
      </c>
      <c r="SCS484" s="279"/>
      <c r="SCT484" s="173"/>
      <c r="SCU484" s="150" t="s">
        <v>365</v>
      </c>
      <c r="SCV484" s="130">
        <v>1730</v>
      </c>
      <c r="SCW484" s="279"/>
      <c r="SCX484" s="173"/>
      <c r="SCY484" s="150" t="s">
        <v>365</v>
      </c>
      <c r="SCZ484" s="130">
        <v>1730</v>
      </c>
      <c r="SDA484" s="279"/>
      <c r="SDB484" s="173"/>
      <c r="SDC484" s="150" t="s">
        <v>365</v>
      </c>
      <c r="SDD484" s="130">
        <v>1730</v>
      </c>
      <c r="SDE484" s="279"/>
      <c r="SDF484" s="173"/>
      <c r="SDG484" s="150" t="s">
        <v>365</v>
      </c>
      <c r="SDH484" s="130">
        <v>1730</v>
      </c>
      <c r="SDI484" s="279"/>
      <c r="SDJ484" s="173"/>
      <c r="SDK484" s="150" t="s">
        <v>365</v>
      </c>
      <c r="SDL484" s="130">
        <v>1730</v>
      </c>
      <c r="SDM484" s="279"/>
      <c r="SDN484" s="173"/>
      <c r="SDO484" s="150" t="s">
        <v>365</v>
      </c>
      <c r="SDP484" s="130">
        <v>1730</v>
      </c>
      <c r="SDQ484" s="279"/>
      <c r="SDR484" s="173"/>
      <c r="SDS484" s="150" t="s">
        <v>365</v>
      </c>
      <c r="SDT484" s="130">
        <v>1730</v>
      </c>
      <c r="SDU484" s="279"/>
      <c r="SDV484" s="173"/>
      <c r="SDW484" s="150" t="s">
        <v>365</v>
      </c>
      <c r="SDX484" s="130">
        <v>1730</v>
      </c>
      <c r="SDY484" s="279"/>
      <c r="SDZ484" s="173"/>
      <c r="SEA484" s="150" t="s">
        <v>365</v>
      </c>
      <c r="SEB484" s="130">
        <v>1730</v>
      </c>
      <c r="SEC484" s="279"/>
      <c r="SED484" s="173"/>
      <c r="SEE484" s="150" t="s">
        <v>365</v>
      </c>
      <c r="SEF484" s="130">
        <v>1730</v>
      </c>
      <c r="SEG484" s="279"/>
      <c r="SEH484" s="173"/>
      <c r="SEI484" s="150" t="s">
        <v>365</v>
      </c>
      <c r="SEJ484" s="130">
        <v>1730</v>
      </c>
      <c r="SEK484" s="279"/>
      <c r="SEL484" s="173"/>
      <c r="SEM484" s="150" t="s">
        <v>365</v>
      </c>
      <c r="SEN484" s="130">
        <v>1730</v>
      </c>
      <c r="SEO484" s="279"/>
      <c r="SEP484" s="173"/>
      <c r="SEQ484" s="150" t="s">
        <v>365</v>
      </c>
      <c r="SER484" s="130">
        <v>1730</v>
      </c>
      <c r="SES484" s="279"/>
      <c r="SET484" s="173"/>
      <c r="SEU484" s="150" t="s">
        <v>365</v>
      </c>
      <c r="SEV484" s="130">
        <v>1730</v>
      </c>
      <c r="SEW484" s="279"/>
      <c r="SEX484" s="173"/>
      <c r="SEY484" s="150" t="s">
        <v>365</v>
      </c>
      <c r="SEZ484" s="130">
        <v>1730</v>
      </c>
      <c r="SFA484" s="279"/>
      <c r="SFB484" s="173"/>
      <c r="SFC484" s="150" t="s">
        <v>365</v>
      </c>
      <c r="SFD484" s="130">
        <v>1730</v>
      </c>
      <c r="SFE484" s="279"/>
      <c r="SFF484" s="173"/>
      <c r="SFG484" s="150" t="s">
        <v>365</v>
      </c>
      <c r="SFH484" s="130">
        <v>1730</v>
      </c>
      <c r="SFI484" s="279"/>
      <c r="SFJ484" s="173"/>
      <c r="SFK484" s="150" t="s">
        <v>365</v>
      </c>
      <c r="SFL484" s="130">
        <v>1730</v>
      </c>
      <c r="SFM484" s="279"/>
      <c r="SFN484" s="173"/>
      <c r="SFO484" s="150" t="s">
        <v>365</v>
      </c>
      <c r="SFP484" s="130">
        <v>1730</v>
      </c>
      <c r="SFQ484" s="279"/>
      <c r="SFR484" s="173"/>
      <c r="SFS484" s="150" t="s">
        <v>365</v>
      </c>
      <c r="SFT484" s="130">
        <v>1730</v>
      </c>
      <c r="SFU484" s="279"/>
      <c r="SFV484" s="173"/>
      <c r="SFW484" s="150" t="s">
        <v>365</v>
      </c>
      <c r="SFX484" s="130">
        <v>1730</v>
      </c>
      <c r="SFY484" s="279"/>
      <c r="SFZ484" s="173"/>
      <c r="SGA484" s="150" t="s">
        <v>365</v>
      </c>
      <c r="SGB484" s="130">
        <v>1730</v>
      </c>
      <c r="SGC484" s="279"/>
      <c r="SGD484" s="173"/>
      <c r="SGE484" s="150" t="s">
        <v>365</v>
      </c>
      <c r="SGF484" s="130">
        <v>1730</v>
      </c>
      <c r="SGG484" s="279"/>
      <c r="SGH484" s="173"/>
      <c r="SGI484" s="150" t="s">
        <v>365</v>
      </c>
      <c r="SGJ484" s="130">
        <v>1730</v>
      </c>
      <c r="SGK484" s="279"/>
      <c r="SGL484" s="173"/>
      <c r="SGM484" s="150" t="s">
        <v>365</v>
      </c>
      <c r="SGN484" s="130">
        <v>1730</v>
      </c>
      <c r="SGO484" s="279"/>
      <c r="SGP484" s="173"/>
      <c r="SGQ484" s="150" t="s">
        <v>365</v>
      </c>
      <c r="SGR484" s="130">
        <v>1730</v>
      </c>
      <c r="SGS484" s="279"/>
      <c r="SGT484" s="173"/>
      <c r="SGU484" s="150" t="s">
        <v>365</v>
      </c>
      <c r="SGV484" s="130">
        <v>1730</v>
      </c>
      <c r="SGW484" s="279"/>
      <c r="SGX484" s="173"/>
      <c r="SGY484" s="150" t="s">
        <v>365</v>
      </c>
      <c r="SGZ484" s="130">
        <v>1730</v>
      </c>
      <c r="SHA484" s="279"/>
      <c r="SHB484" s="173"/>
      <c r="SHC484" s="150" t="s">
        <v>365</v>
      </c>
      <c r="SHD484" s="130">
        <v>1730</v>
      </c>
      <c r="SHE484" s="279"/>
      <c r="SHF484" s="173"/>
      <c r="SHG484" s="150" t="s">
        <v>365</v>
      </c>
      <c r="SHH484" s="130">
        <v>1730</v>
      </c>
      <c r="SHI484" s="279"/>
      <c r="SHJ484" s="173"/>
      <c r="SHK484" s="150" t="s">
        <v>365</v>
      </c>
      <c r="SHL484" s="130">
        <v>1730</v>
      </c>
      <c r="SHM484" s="279"/>
      <c r="SHN484" s="173"/>
      <c r="SHO484" s="150" t="s">
        <v>365</v>
      </c>
      <c r="SHP484" s="130">
        <v>1730</v>
      </c>
      <c r="SHQ484" s="279"/>
      <c r="SHR484" s="173"/>
      <c r="SHS484" s="150" t="s">
        <v>365</v>
      </c>
      <c r="SHT484" s="130">
        <v>1730</v>
      </c>
      <c r="SHU484" s="279"/>
      <c r="SHV484" s="173"/>
      <c r="SHW484" s="150" t="s">
        <v>365</v>
      </c>
      <c r="SHX484" s="130">
        <v>1730</v>
      </c>
      <c r="SHY484" s="279"/>
      <c r="SHZ484" s="173"/>
      <c r="SIA484" s="150" t="s">
        <v>365</v>
      </c>
      <c r="SIB484" s="130">
        <v>1730</v>
      </c>
      <c r="SIC484" s="279"/>
      <c r="SID484" s="173"/>
      <c r="SIE484" s="150" t="s">
        <v>365</v>
      </c>
      <c r="SIF484" s="130">
        <v>1730</v>
      </c>
      <c r="SIG484" s="279"/>
      <c r="SIH484" s="173"/>
      <c r="SII484" s="150" t="s">
        <v>365</v>
      </c>
      <c r="SIJ484" s="130">
        <v>1730</v>
      </c>
      <c r="SIK484" s="279"/>
      <c r="SIL484" s="173"/>
      <c r="SIM484" s="150" t="s">
        <v>365</v>
      </c>
      <c r="SIN484" s="130">
        <v>1730</v>
      </c>
      <c r="SIO484" s="279"/>
      <c r="SIP484" s="173"/>
      <c r="SIQ484" s="150" t="s">
        <v>365</v>
      </c>
      <c r="SIR484" s="130">
        <v>1730</v>
      </c>
      <c r="SIS484" s="279"/>
      <c r="SIT484" s="173"/>
      <c r="SIU484" s="150" t="s">
        <v>365</v>
      </c>
      <c r="SIV484" s="130">
        <v>1730</v>
      </c>
      <c r="SIW484" s="279"/>
      <c r="SIX484" s="173"/>
      <c r="SIY484" s="150" t="s">
        <v>365</v>
      </c>
      <c r="SIZ484" s="130">
        <v>1730</v>
      </c>
      <c r="SJA484" s="279"/>
      <c r="SJB484" s="173"/>
      <c r="SJC484" s="150" t="s">
        <v>365</v>
      </c>
      <c r="SJD484" s="130">
        <v>1730</v>
      </c>
      <c r="SJE484" s="279"/>
      <c r="SJF484" s="173"/>
      <c r="SJG484" s="150" t="s">
        <v>365</v>
      </c>
      <c r="SJH484" s="130">
        <v>1730</v>
      </c>
      <c r="SJI484" s="279"/>
      <c r="SJJ484" s="173"/>
      <c r="SJK484" s="150" t="s">
        <v>365</v>
      </c>
      <c r="SJL484" s="130">
        <v>1730</v>
      </c>
      <c r="SJM484" s="279"/>
      <c r="SJN484" s="173"/>
      <c r="SJO484" s="150" t="s">
        <v>365</v>
      </c>
      <c r="SJP484" s="130">
        <v>1730</v>
      </c>
      <c r="SJQ484" s="279"/>
      <c r="SJR484" s="173"/>
      <c r="SJS484" s="150" t="s">
        <v>365</v>
      </c>
      <c r="SJT484" s="130">
        <v>1730</v>
      </c>
      <c r="SJU484" s="279"/>
      <c r="SJV484" s="173"/>
      <c r="SJW484" s="150" t="s">
        <v>365</v>
      </c>
      <c r="SJX484" s="130">
        <v>1730</v>
      </c>
      <c r="SJY484" s="279"/>
      <c r="SJZ484" s="173"/>
      <c r="SKA484" s="150" t="s">
        <v>365</v>
      </c>
      <c r="SKB484" s="130">
        <v>1730</v>
      </c>
      <c r="SKC484" s="279"/>
      <c r="SKD484" s="173"/>
      <c r="SKE484" s="150" t="s">
        <v>365</v>
      </c>
      <c r="SKF484" s="130">
        <v>1730</v>
      </c>
      <c r="SKG484" s="279"/>
      <c r="SKH484" s="173"/>
      <c r="SKI484" s="150" t="s">
        <v>365</v>
      </c>
      <c r="SKJ484" s="130">
        <v>1730</v>
      </c>
      <c r="SKK484" s="279"/>
      <c r="SKL484" s="173"/>
      <c r="SKM484" s="150" t="s">
        <v>365</v>
      </c>
      <c r="SKN484" s="130">
        <v>1730</v>
      </c>
      <c r="SKO484" s="279"/>
      <c r="SKP484" s="173"/>
      <c r="SKQ484" s="150" t="s">
        <v>365</v>
      </c>
      <c r="SKR484" s="130">
        <v>1730</v>
      </c>
      <c r="SKS484" s="279"/>
      <c r="SKT484" s="173"/>
      <c r="SKU484" s="150" t="s">
        <v>365</v>
      </c>
      <c r="SKV484" s="130">
        <v>1730</v>
      </c>
      <c r="SKW484" s="279"/>
      <c r="SKX484" s="173"/>
      <c r="SKY484" s="150" t="s">
        <v>365</v>
      </c>
      <c r="SKZ484" s="130">
        <v>1730</v>
      </c>
      <c r="SLA484" s="279"/>
      <c r="SLB484" s="173"/>
      <c r="SLC484" s="150" t="s">
        <v>365</v>
      </c>
      <c r="SLD484" s="130">
        <v>1730</v>
      </c>
      <c r="SLE484" s="279"/>
      <c r="SLF484" s="173"/>
      <c r="SLG484" s="150" t="s">
        <v>365</v>
      </c>
      <c r="SLH484" s="130">
        <v>1730</v>
      </c>
      <c r="SLI484" s="279"/>
      <c r="SLJ484" s="173"/>
      <c r="SLK484" s="150" t="s">
        <v>365</v>
      </c>
      <c r="SLL484" s="130">
        <v>1730</v>
      </c>
      <c r="SLM484" s="279"/>
      <c r="SLN484" s="173"/>
      <c r="SLO484" s="150" t="s">
        <v>365</v>
      </c>
      <c r="SLP484" s="130">
        <v>1730</v>
      </c>
      <c r="SLQ484" s="279"/>
      <c r="SLR484" s="173"/>
      <c r="SLS484" s="150" t="s">
        <v>365</v>
      </c>
      <c r="SLT484" s="130">
        <v>1730</v>
      </c>
      <c r="SLU484" s="279"/>
      <c r="SLV484" s="173"/>
      <c r="SLW484" s="150" t="s">
        <v>365</v>
      </c>
      <c r="SLX484" s="130">
        <v>1730</v>
      </c>
      <c r="SLY484" s="279"/>
      <c r="SLZ484" s="173"/>
      <c r="SMA484" s="150" t="s">
        <v>365</v>
      </c>
      <c r="SMB484" s="130">
        <v>1730</v>
      </c>
      <c r="SMC484" s="279"/>
      <c r="SMD484" s="173"/>
      <c r="SME484" s="150" t="s">
        <v>365</v>
      </c>
      <c r="SMF484" s="130">
        <v>1730</v>
      </c>
      <c r="SMG484" s="279"/>
      <c r="SMH484" s="173"/>
      <c r="SMI484" s="150" t="s">
        <v>365</v>
      </c>
      <c r="SMJ484" s="130">
        <v>1730</v>
      </c>
      <c r="SMK484" s="279"/>
      <c r="SML484" s="173"/>
      <c r="SMM484" s="150" t="s">
        <v>365</v>
      </c>
      <c r="SMN484" s="130">
        <v>1730</v>
      </c>
      <c r="SMO484" s="279"/>
      <c r="SMP484" s="173"/>
      <c r="SMQ484" s="150" t="s">
        <v>365</v>
      </c>
      <c r="SMR484" s="130">
        <v>1730</v>
      </c>
      <c r="SMS484" s="279"/>
      <c r="SMT484" s="173"/>
      <c r="SMU484" s="150" t="s">
        <v>365</v>
      </c>
      <c r="SMV484" s="130">
        <v>1730</v>
      </c>
      <c r="SMW484" s="279"/>
      <c r="SMX484" s="173"/>
      <c r="SMY484" s="150" t="s">
        <v>365</v>
      </c>
      <c r="SMZ484" s="130">
        <v>1730</v>
      </c>
      <c r="SNA484" s="279"/>
      <c r="SNB484" s="173"/>
      <c r="SNC484" s="150" t="s">
        <v>365</v>
      </c>
      <c r="SND484" s="130">
        <v>1730</v>
      </c>
      <c r="SNE484" s="279"/>
      <c r="SNF484" s="173"/>
      <c r="SNG484" s="150" t="s">
        <v>365</v>
      </c>
      <c r="SNH484" s="130">
        <v>1730</v>
      </c>
      <c r="SNI484" s="279"/>
      <c r="SNJ484" s="173"/>
      <c r="SNK484" s="150" t="s">
        <v>365</v>
      </c>
      <c r="SNL484" s="130">
        <v>1730</v>
      </c>
      <c r="SNM484" s="279"/>
      <c r="SNN484" s="173"/>
      <c r="SNO484" s="150" t="s">
        <v>365</v>
      </c>
      <c r="SNP484" s="130">
        <v>1730</v>
      </c>
      <c r="SNQ484" s="279"/>
      <c r="SNR484" s="173"/>
      <c r="SNS484" s="150" t="s">
        <v>365</v>
      </c>
      <c r="SNT484" s="130">
        <v>1730</v>
      </c>
      <c r="SNU484" s="279"/>
      <c r="SNV484" s="173"/>
      <c r="SNW484" s="150" t="s">
        <v>365</v>
      </c>
      <c r="SNX484" s="130">
        <v>1730</v>
      </c>
      <c r="SNY484" s="279"/>
      <c r="SNZ484" s="173"/>
      <c r="SOA484" s="150" t="s">
        <v>365</v>
      </c>
      <c r="SOB484" s="130">
        <v>1730</v>
      </c>
      <c r="SOC484" s="279"/>
      <c r="SOD484" s="173"/>
      <c r="SOE484" s="150" t="s">
        <v>365</v>
      </c>
      <c r="SOF484" s="130">
        <v>1730</v>
      </c>
      <c r="SOG484" s="279"/>
      <c r="SOH484" s="173"/>
      <c r="SOI484" s="150" t="s">
        <v>365</v>
      </c>
      <c r="SOJ484" s="130">
        <v>1730</v>
      </c>
      <c r="SOK484" s="279"/>
      <c r="SOL484" s="173"/>
      <c r="SOM484" s="150" t="s">
        <v>365</v>
      </c>
      <c r="SON484" s="130">
        <v>1730</v>
      </c>
      <c r="SOO484" s="279"/>
      <c r="SOP484" s="173"/>
      <c r="SOQ484" s="150" t="s">
        <v>365</v>
      </c>
      <c r="SOR484" s="130">
        <v>1730</v>
      </c>
      <c r="SOS484" s="279"/>
      <c r="SOT484" s="173"/>
      <c r="SOU484" s="150" t="s">
        <v>365</v>
      </c>
      <c r="SOV484" s="130">
        <v>1730</v>
      </c>
      <c r="SOW484" s="279"/>
      <c r="SOX484" s="173"/>
      <c r="SOY484" s="150" t="s">
        <v>365</v>
      </c>
      <c r="SOZ484" s="130">
        <v>1730</v>
      </c>
      <c r="SPA484" s="279"/>
      <c r="SPB484" s="173"/>
      <c r="SPC484" s="150" t="s">
        <v>365</v>
      </c>
      <c r="SPD484" s="130">
        <v>1730</v>
      </c>
      <c r="SPE484" s="279"/>
      <c r="SPF484" s="173"/>
      <c r="SPG484" s="150" t="s">
        <v>365</v>
      </c>
      <c r="SPH484" s="130">
        <v>1730</v>
      </c>
      <c r="SPI484" s="279"/>
      <c r="SPJ484" s="173"/>
      <c r="SPK484" s="150" t="s">
        <v>365</v>
      </c>
      <c r="SPL484" s="130">
        <v>1730</v>
      </c>
      <c r="SPM484" s="279"/>
      <c r="SPN484" s="173"/>
      <c r="SPO484" s="150" t="s">
        <v>365</v>
      </c>
      <c r="SPP484" s="130">
        <v>1730</v>
      </c>
      <c r="SPQ484" s="279"/>
      <c r="SPR484" s="173"/>
      <c r="SPS484" s="150" t="s">
        <v>365</v>
      </c>
      <c r="SPT484" s="130">
        <v>1730</v>
      </c>
      <c r="SPU484" s="279"/>
      <c r="SPV484" s="173"/>
      <c r="SPW484" s="150" t="s">
        <v>365</v>
      </c>
      <c r="SPX484" s="130">
        <v>1730</v>
      </c>
      <c r="SPY484" s="279"/>
      <c r="SPZ484" s="173"/>
      <c r="SQA484" s="150" t="s">
        <v>365</v>
      </c>
      <c r="SQB484" s="130">
        <v>1730</v>
      </c>
      <c r="SQC484" s="279"/>
      <c r="SQD484" s="173"/>
      <c r="SQE484" s="150" t="s">
        <v>365</v>
      </c>
      <c r="SQF484" s="130">
        <v>1730</v>
      </c>
      <c r="SQG484" s="279"/>
      <c r="SQH484" s="173"/>
      <c r="SQI484" s="150" t="s">
        <v>365</v>
      </c>
      <c r="SQJ484" s="130">
        <v>1730</v>
      </c>
      <c r="SQK484" s="279"/>
      <c r="SQL484" s="173"/>
      <c r="SQM484" s="150" t="s">
        <v>365</v>
      </c>
      <c r="SQN484" s="130">
        <v>1730</v>
      </c>
      <c r="SQO484" s="279"/>
      <c r="SQP484" s="173"/>
      <c r="SQQ484" s="150" t="s">
        <v>365</v>
      </c>
      <c r="SQR484" s="130">
        <v>1730</v>
      </c>
      <c r="SQS484" s="279"/>
      <c r="SQT484" s="173"/>
      <c r="SQU484" s="150" t="s">
        <v>365</v>
      </c>
      <c r="SQV484" s="130">
        <v>1730</v>
      </c>
      <c r="SQW484" s="279"/>
      <c r="SQX484" s="173"/>
      <c r="SQY484" s="150" t="s">
        <v>365</v>
      </c>
      <c r="SQZ484" s="130">
        <v>1730</v>
      </c>
      <c r="SRA484" s="279"/>
      <c r="SRB484" s="173"/>
      <c r="SRC484" s="150" t="s">
        <v>365</v>
      </c>
      <c r="SRD484" s="130">
        <v>1730</v>
      </c>
      <c r="SRE484" s="279"/>
      <c r="SRF484" s="173"/>
      <c r="SRG484" s="150" t="s">
        <v>365</v>
      </c>
      <c r="SRH484" s="130">
        <v>1730</v>
      </c>
      <c r="SRI484" s="279"/>
      <c r="SRJ484" s="173"/>
      <c r="SRK484" s="150" t="s">
        <v>365</v>
      </c>
      <c r="SRL484" s="130">
        <v>1730</v>
      </c>
      <c r="SRM484" s="279"/>
      <c r="SRN484" s="173"/>
      <c r="SRO484" s="150" t="s">
        <v>365</v>
      </c>
      <c r="SRP484" s="130">
        <v>1730</v>
      </c>
      <c r="SRQ484" s="279"/>
      <c r="SRR484" s="173"/>
      <c r="SRS484" s="150" t="s">
        <v>365</v>
      </c>
      <c r="SRT484" s="130">
        <v>1730</v>
      </c>
      <c r="SRU484" s="279"/>
      <c r="SRV484" s="173"/>
      <c r="SRW484" s="150" t="s">
        <v>365</v>
      </c>
      <c r="SRX484" s="130">
        <v>1730</v>
      </c>
      <c r="SRY484" s="279"/>
      <c r="SRZ484" s="173"/>
      <c r="SSA484" s="150" t="s">
        <v>365</v>
      </c>
      <c r="SSB484" s="130">
        <v>1730</v>
      </c>
      <c r="SSC484" s="279"/>
      <c r="SSD484" s="173"/>
      <c r="SSE484" s="150" t="s">
        <v>365</v>
      </c>
      <c r="SSF484" s="130">
        <v>1730</v>
      </c>
      <c r="SSG484" s="279"/>
      <c r="SSH484" s="173"/>
      <c r="SSI484" s="150" t="s">
        <v>365</v>
      </c>
      <c r="SSJ484" s="130">
        <v>1730</v>
      </c>
      <c r="SSK484" s="279"/>
      <c r="SSL484" s="173"/>
      <c r="SSM484" s="150" t="s">
        <v>365</v>
      </c>
      <c r="SSN484" s="130">
        <v>1730</v>
      </c>
      <c r="SSO484" s="279"/>
      <c r="SSP484" s="173"/>
      <c r="SSQ484" s="150" t="s">
        <v>365</v>
      </c>
      <c r="SSR484" s="130">
        <v>1730</v>
      </c>
      <c r="SSS484" s="279"/>
      <c r="SST484" s="173"/>
      <c r="SSU484" s="150" t="s">
        <v>365</v>
      </c>
      <c r="SSV484" s="130">
        <v>1730</v>
      </c>
      <c r="SSW484" s="279"/>
      <c r="SSX484" s="173"/>
      <c r="SSY484" s="150" t="s">
        <v>365</v>
      </c>
      <c r="SSZ484" s="130">
        <v>1730</v>
      </c>
      <c r="STA484" s="279"/>
      <c r="STB484" s="173"/>
      <c r="STC484" s="150" t="s">
        <v>365</v>
      </c>
      <c r="STD484" s="130">
        <v>1730</v>
      </c>
      <c r="STE484" s="279"/>
      <c r="STF484" s="173"/>
      <c r="STG484" s="150" t="s">
        <v>365</v>
      </c>
      <c r="STH484" s="130">
        <v>1730</v>
      </c>
      <c r="STI484" s="279"/>
      <c r="STJ484" s="173"/>
      <c r="STK484" s="150" t="s">
        <v>365</v>
      </c>
      <c r="STL484" s="130">
        <v>1730</v>
      </c>
      <c r="STM484" s="279"/>
      <c r="STN484" s="173"/>
      <c r="STO484" s="150" t="s">
        <v>365</v>
      </c>
      <c r="STP484" s="130">
        <v>1730</v>
      </c>
      <c r="STQ484" s="279"/>
      <c r="STR484" s="173"/>
      <c r="STS484" s="150" t="s">
        <v>365</v>
      </c>
      <c r="STT484" s="130">
        <v>1730</v>
      </c>
      <c r="STU484" s="279"/>
      <c r="STV484" s="173"/>
      <c r="STW484" s="150" t="s">
        <v>365</v>
      </c>
      <c r="STX484" s="130">
        <v>1730</v>
      </c>
      <c r="STY484" s="279"/>
      <c r="STZ484" s="173"/>
      <c r="SUA484" s="150" t="s">
        <v>365</v>
      </c>
      <c r="SUB484" s="130">
        <v>1730</v>
      </c>
      <c r="SUC484" s="279"/>
      <c r="SUD484" s="173"/>
      <c r="SUE484" s="150" t="s">
        <v>365</v>
      </c>
      <c r="SUF484" s="130">
        <v>1730</v>
      </c>
      <c r="SUG484" s="279"/>
      <c r="SUH484" s="173"/>
      <c r="SUI484" s="150" t="s">
        <v>365</v>
      </c>
      <c r="SUJ484" s="130">
        <v>1730</v>
      </c>
      <c r="SUK484" s="279"/>
      <c r="SUL484" s="173"/>
      <c r="SUM484" s="150" t="s">
        <v>365</v>
      </c>
      <c r="SUN484" s="130">
        <v>1730</v>
      </c>
      <c r="SUO484" s="279"/>
      <c r="SUP484" s="173"/>
      <c r="SUQ484" s="150" t="s">
        <v>365</v>
      </c>
      <c r="SUR484" s="130">
        <v>1730</v>
      </c>
      <c r="SUS484" s="279"/>
      <c r="SUT484" s="173"/>
      <c r="SUU484" s="150" t="s">
        <v>365</v>
      </c>
      <c r="SUV484" s="130">
        <v>1730</v>
      </c>
      <c r="SUW484" s="279"/>
      <c r="SUX484" s="173"/>
      <c r="SUY484" s="150" t="s">
        <v>365</v>
      </c>
      <c r="SUZ484" s="130">
        <v>1730</v>
      </c>
      <c r="SVA484" s="279"/>
      <c r="SVB484" s="173"/>
      <c r="SVC484" s="150" t="s">
        <v>365</v>
      </c>
      <c r="SVD484" s="130">
        <v>1730</v>
      </c>
      <c r="SVE484" s="279"/>
      <c r="SVF484" s="173"/>
      <c r="SVG484" s="150" t="s">
        <v>365</v>
      </c>
      <c r="SVH484" s="130">
        <v>1730</v>
      </c>
      <c r="SVI484" s="279"/>
      <c r="SVJ484" s="173"/>
      <c r="SVK484" s="150" t="s">
        <v>365</v>
      </c>
      <c r="SVL484" s="130">
        <v>1730</v>
      </c>
      <c r="SVM484" s="279"/>
      <c r="SVN484" s="173"/>
      <c r="SVO484" s="150" t="s">
        <v>365</v>
      </c>
      <c r="SVP484" s="130">
        <v>1730</v>
      </c>
      <c r="SVQ484" s="279"/>
      <c r="SVR484" s="173"/>
      <c r="SVS484" s="150" t="s">
        <v>365</v>
      </c>
      <c r="SVT484" s="130">
        <v>1730</v>
      </c>
      <c r="SVU484" s="279"/>
      <c r="SVV484" s="173"/>
      <c r="SVW484" s="150" t="s">
        <v>365</v>
      </c>
      <c r="SVX484" s="130">
        <v>1730</v>
      </c>
      <c r="SVY484" s="279"/>
      <c r="SVZ484" s="173"/>
      <c r="SWA484" s="150" t="s">
        <v>365</v>
      </c>
      <c r="SWB484" s="130">
        <v>1730</v>
      </c>
      <c r="SWC484" s="279"/>
      <c r="SWD484" s="173"/>
      <c r="SWE484" s="150" t="s">
        <v>365</v>
      </c>
      <c r="SWF484" s="130">
        <v>1730</v>
      </c>
      <c r="SWG484" s="279"/>
      <c r="SWH484" s="173"/>
      <c r="SWI484" s="150" t="s">
        <v>365</v>
      </c>
      <c r="SWJ484" s="130">
        <v>1730</v>
      </c>
      <c r="SWK484" s="279"/>
      <c r="SWL484" s="173"/>
      <c r="SWM484" s="150" t="s">
        <v>365</v>
      </c>
      <c r="SWN484" s="130">
        <v>1730</v>
      </c>
      <c r="SWO484" s="279"/>
      <c r="SWP484" s="173"/>
      <c r="SWQ484" s="150" t="s">
        <v>365</v>
      </c>
      <c r="SWR484" s="130">
        <v>1730</v>
      </c>
      <c r="SWS484" s="279"/>
      <c r="SWT484" s="173"/>
      <c r="SWU484" s="150" t="s">
        <v>365</v>
      </c>
      <c r="SWV484" s="130">
        <v>1730</v>
      </c>
      <c r="SWW484" s="279"/>
      <c r="SWX484" s="173"/>
      <c r="SWY484" s="150" t="s">
        <v>365</v>
      </c>
      <c r="SWZ484" s="130">
        <v>1730</v>
      </c>
      <c r="SXA484" s="279"/>
      <c r="SXB484" s="173"/>
      <c r="SXC484" s="150" t="s">
        <v>365</v>
      </c>
      <c r="SXD484" s="130">
        <v>1730</v>
      </c>
      <c r="SXE484" s="279"/>
      <c r="SXF484" s="173"/>
      <c r="SXG484" s="150" t="s">
        <v>365</v>
      </c>
      <c r="SXH484" s="130">
        <v>1730</v>
      </c>
      <c r="SXI484" s="279"/>
      <c r="SXJ484" s="173"/>
      <c r="SXK484" s="150" t="s">
        <v>365</v>
      </c>
      <c r="SXL484" s="130">
        <v>1730</v>
      </c>
      <c r="SXM484" s="279"/>
      <c r="SXN484" s="173"/>
      <c r="SXO484" s="150" t="s">
        <v>365</v>
      </c>
      <c r="SXP484" s="130">
        <v>1730</v>
      </c>
      <c r="SXQ484" s="279"/>
      <c r="SXR484" s="173"/>
      <c r="SXS484" s="150" t="s">
        <v>365</v>
      </c>
      <c r="SXT484" s="130">
        <v>1730</v>
      </c>
      <c r="SXU484" s="279"/>
      <c r="SXV484" s="173"/>
      <c r="SXW484" s="150" t="s">
        <v>365</v>
      </c>
      <c r="SXX484" s="130">
        <v>1730</v>
      </c>
      <c r="SXY484" s="279"/>
      <c r="SXZ484" s="173"/>
      <c r="SYA484" s="150" t="s">
        <v>365</v>
      </c>
      <c r="SYB484" s="130">
        <v>1730</v>
      </c>
      <c r="SYC484" s="279"/>
      <c r="SYD484" s="173"/>
      <c r="SYE484" s="150" t="s">
        <v>365</v>
      </c>
      <c r="SYF484" s="130">
        <v>1730</v>
      </c>
      <c r="SYG484" s="279"/>
      <c r="SYH484" s="173"/>
      <c r="SYI484" s="150" t="s">
        <v>365</v>
      </c>
      <c r="SYJ484" s="130">
        <v>1730</v>
      </c>
      <c r="SYK484" s="279"/>
      <c r="SYL484" s="173"/>
      <c r="SYM484" s="150" t="s">
        <v>365</v>
      </c>
      <c r="SYN484" s="130">
        <v>1730</v>
      </c>
      <c r="SYO484" s="279"/>
      <c r="SYP484" s="173"/>
      <c r="SYQ484" s="150" t="s">
        <v>365</v>
      </c>
      <c r="SYR484" s="130">
        <v>1730</v>
      </c>
      <c r="SYS484" s="279"/>
      <c r="SYT484" s="173"/>
      <c r="SYU484" s="150" t="s">
        <v>365</v>
      </c>
      <c r="SYV484" s="130">
        <v>1730</v>
      </c>
      <c r="SYW484" s="279"/>
      <c r="SYX484" s="173"/>
      <c r="SYY484" s="150" t="s">
        <v>365</v>
      </c>
      <c r="SYZ484" s="130">
        <v>1730</v>
      </c>
      <c r="SZA484" s="279"/>
      <c r="SZB484" s="173"/>
      <c r="SZC484" s="150" t="s">
        <v>365</v>
      </c>
      <c r="SZD484" s="130">
        <v>1730</v>
      </c>
      <c r="SZE484" s="279"/>
      <c r="SZF484" s="173"/>
      <c r="SZG484" s="150" t="s">
        <v>365</v>
      </c>
      <c r="SZH484" s="130">
        <v>1730</v>
      </c>
      <c r="SZI484" s="279"/>
      <c r="SZJ484" s="173"/>
      <c r="SZK484" s="150" t="s">
        <v>365</v>
      </c>
      <c r="SZL484" s="130">
        <v>1730</v>
      </c>
      <c r="SZM484" s="279"/>
      <c r="SZN484" s="173"/>
      <c r="SZO484" s="150" t="s">
        <v>365</v>
      </c>
      <c r="SZP484" s="130">
        <v>1730</v>
      </c>
      <c r="SZQ484" s="279"/>
      <c r="SZR484" s="173"/>
      <c r="SZS484" s="150" t="s">
        <v>365</v>
      </c>
      <c r="SZT484" s="130">
        <v>1730</v>
      </c>
      <c r="SZU484" s="279"/>
      <c r="SZV484" s="173"/>
      <c r="SZW484" s="150" t="s">
        <v>365</v>
      </c>
      <c r="SZX484" s="130">
        <v>1730</v>
      </c>
      <c r="SZY484" s="279"/>
      <c r="SZZ484" s="173"/>
      <c r="TAA484" s="150" t="s">
        <v>365</v>
      </c>
      <c r="TAB484" s="130">
        <v>1730</v>
      </c>
      <c r="TAC484" s="279"/>
      <c r="TAD484" s="173"/>
      <c r="TAE484" s="150" t="s">
        <v>365</v>
      </c>
      <c r="TAF484" s="130">
        <v>1730</v>
      </c>
      <c r="TAG484" s="279"/>
      <c r="TAH484" s="173"/>
      <c r="TAI484" s="150" t="s">
        <v>365</v>
      </c>
      <c r="TAJ484" s="130">
        <v>1730</v>
      </c>
      <c r="TAK484" s="279"/>
      <c r="TAL484" s="173"/>
      <c r="TAM484" s="150" t="s">
        <v>365</v>
      </c>
      <c r="TAN484" s="130">
        <v>1730</v>
      </c>
      <c r="TAO484" s="279"/>
      <c r="TAP484" s="173"/>
      <c r="TAQ484" s="150" t="s">
        <v>365</v>
      </c>
      <c r="TAR484" s="130">
        <v>1730</v>
      </c>
      <c r="TAS484" s="279"/>
      <c r="TAT484" s="173"/>
      <c r="TAU484" s="150" t="s">
        <v>365</v>
      </c>
      <c r="TAV484" s="130">
        <v>1730</v>
      </c>
      <c r="TAW484" s="279"/>
      <c r="TAX484" s="173"/>
      <c r="TAY484" s="150" t="s">
        <v>365</v>
      </c>
      <c r="TAZ484" s="130">
        <v>1730</v>
      </c>
      <c r="TBA484" s="279"/>
      <c r="TBB484" s="173"/>
      <c r="TBC484" s="150" t="s">
        <v>365</v>
      </c>
      <c r="TBD484" s="130">
        <v>1730</v>
      </c>
      <c r="TBE484" s="279"/>
      <c r="TBF484" s="173"/>
      <c r="TBG484" s="150" t="s">
        <v>365</v>
      </c>
      <c r="TBH484" s="130">
        <v>1730</v>
      </c>
      <c r="TBI484" s="279"/>
      <c r="TBJ484" s="173"/>
      <c r="TBK484" s="150" t="s">
        <v>365</v>
      </c>
      <c r="TBL484" s="130">
        <v>1730</v>
      </c>
      <c r="TBM484" s="279"/>
      <c r="TBN484" s="173"/>
      <c r="TBO484" s="150" t="s">
        <v>365</v>
      </c>
      <c r="TBP484" s="130">
        <v>1730</v>
      </c>
      <c r="TBQ484" s="279"/>
      <c r="TBR484" s="173"/>
      <c r="TBS484" s="150" t="s">
        <v>365</v>
      </c>
      <c r="TBT484" s="130">
        <v>1730</v>
      </c>
      <c r="TBU484" s="279"/>
      <c r="TBV484" s="173"/>
      <c r="TBW484" s="150" t="s">
        <v>365</v>
      </c>
      <c r="TBX484" s="130">
        <v>1730</v>
      </c>
      <c r="TBY484" s="279"/>
      <c r="TBZ484" s="173"/>
      <c r="TCA484" s="150" t="s">
        <v>365</v>
      </c>
      <c r="TCB484" s="130">
        <v>1730</v>
      </c>
      <c r="TCC484" s="279"/>
      <c r="TCD484" s="173"/>
      <c r="TCE484" s="150" t="s">
        <v>365</v>
      </c>
      <c r="TCF484" s="130">
        <v>1730</v>
      </c>
      <c r="TCG484" s="279"/>
      <c r="TCH484" s="173"/>
      <c r="TCI484" s="150" t="s">
        <v>365</v>
      </c>
      <c r="TCJ484" s="130">
        <v>1730</v>
      </c>
      <c r="TCK484" s="279"/>
      <c r="TCL484" s="173"/>
      <c r="TCM484" s="150" t="s">
        <v>365</v>
      </c>
      <c r="TCN484" s="130">
        <v>1730</v>
      </c>
      <c r="TCO484" s="279"/>
      <c r="TCP484" s="173"/>
      <c r="TCQ484" s="150" t="s">
        <v>365</v>
      </c>
      <c r="TCR484" s="130">
        <v>1730</v>
      </c>
      <c r="TCS484" s="279"/>
      <c r="TCT484" s="173"/>
      <c r="TCU484" s="150" t="s">
        <v>365</v>
      </c>
      <c r="TCV484" s="130">
        <v>1730</v>
      </c>
      <c r="TCW484" s="279"/>
      <c r="TCX484" s="173"/>
      <c r="TCY484" s="150" t="s">
        <v>365</v>
      </c>
      <c r="TCZ484" s="130">
        <v>1730</v>
      </c>
      <c r="TDA484" s="279"/>
      <c r="TDB484" s="173"/>
      <c r="TDC484" s="150" t="s">
        <v>365</v>
      </c>
      <c r="TDD484" s="130">
        <v>1730</v>
      </c>
      <c r="TDE484" s="279"/>
      <c r="TDF484" s="173"/>
      <c r="TDG484" s="150" t="s">
        <v>365</v>
      </c>
      <c r="TDH484" s="130">
        <v>1730</v>
      </c>
      <c r="TDI484" s="279"/>
      <c r="TDJ484" s="173"/>
      <c r="TDK484" s="150" t="s">
        <v>365</v>
      </c>
      <c r="TDL484" s="130">
        <v>1730</v>
      </c>
      <c r="TDM484" s="279"/>
      <c r="TDN484" s="173"/>
      <c r="TDO484" s="150" t="s">
        <v>365</v>
      </c>
      <c r="TDP484" s="130">
        <v>1730</v>
      </c>
      <c r="TDQ484" s="279"/>
      <c r="TDR484" s="173"/>
      <c r="TDS484" s="150" t="s">
        <v>365</v>
      </c>
      <c r="TDT484" s="130">
        <v>1730</v>
      </c>
      <c r="TDU484" s="279"/>
      <c r="TDV484" s="173"/>
      <c r="TDW484" s="150" t="s">
        <v>365</v>
      </c>
      <c r="TDX484" s="130">
        <v>1730</v>
      </c>
      <c r="TDY484" s="279"/>
      <c r="TDZ484" s="173"/>
      <c r="TEA484" s="150" t="s">
        <v>365</v>
      </c>
      <c r="TEB484" s="130">
        <v>1730</v>
      </c>
      <c r="TEC484" s="279"/>
      <c r="TED484" s="173"/>
      <c r="TEE484" s="150" t="s">
        <v>365</v>
      </c>
      <c r="TEF484" s="130">
        <v>1730</v>
      </c>
      <c r="TEG484" s="279"/>
      <c r="TEH484" s="173"/>
      <c r="TEI484" s="150" t="s">
        <v>365</v>
      </c>
      <c r="TEJ484" s="130">
        <v>1730</v>
      </c>
      <c r="TEK484" s="279"/>
      <c r="TEL484" s="173"/>
      <c r="TEM484" s="150" t="s">
        <v>365</v>
      </c>
      <c r="TEN484" s="130">
        <v>1730</v>
      </c>
      <c r="TEO484" s="279"/>
      <c r="TEP484" s="173"/>
      <c r="TEQ484" s="150" t="s">
        <v>365</v>
      </c>
      <c r="TER484" s="130">
        <v>1730</v>
      </c>
      <c r="TES484" s="279"/>
      <c r="TET484" s="173"/>
      <c r="TEU484" s="150" t="s">
        <v>365</v>
      </c>
      <c r="TEV484" s="130">
        <v>1730</v>
      </c>
      <c r="TEW484" s="279"/>
      <c r="TEX484" s="173"/>
      <c r="TEY484" s="150" t="s">
        <v>365</v>
      </c>
      <c r="TEZ484" s="130">
        <v>1730</v>
      </c>
      <c r="TFA484" s="279"/>
      <c r="TFB484" s="173"/>
      <c r="TFC484" s="150" t="s">
        <v>365</v>
      </c>
      <c r="TFD484" s="130">
        <v>1730</v>
      </c>
      <c r="TFE484" s="279"/>
      <c r="TFF484" s="173"/>
      <c r="TFG484" s="150" t="s">
        <v>365</v>
      </c>
      <c r="TFH484" s="130">
        <v>1730</v>
      </c>
      <c r="TFI484" s="279"/>
      <c r="TFJ484" s="173"/>
      <c r="TFK484" s="150" t="s">
        <v>365</v>
      </c>
      <c r="TFL484" s="130">
        <v>1730</v>
      </c>
      <c r="TFM484" s="279"/>
      <c r="TFN484" s="173"/>
      <c r="TFO484" s="150" t="s">
        <v>365</v>
      </c>
      <c r="TFP484" s="130">
        <v>1730</v>
      </c>
      <c r="TFQ484" s="279"/>
      <c r="TFR484" s="173"/>
      <c r="TFS484" s="150" t="s">
        <v>365</v>
      </c>
      <c r="TFT484" s="130">
        <v>1730</v>
      </c>
      <c r="TFU484" s="279"/>
      <c r="TFV484" s="173"/>
      <c r="TFW484" s="150" t="s">
        <v>365</v>
      </c>
      <c r="TFX484" s="130">
        <v>1730</v>
      </c>
      <c r="TFY484" s="279"/>
      <c r="TFZ484" s="173"/>
      <c r="TGA484" s="150" t="s">
        <v>365</v>
      </c>
      <c r="TGB484" s="130">
        <v>1730</v>
      </c>
      <c r="TGC484" s="279"/>
      <c r="TGD484" s="173"/>
      <c r="TGE484" s="150" t="s">
        <v>365</v>
      </c>
      <c r="TGF484" s="130">
        <v>1730</v>
      </c>
      <c r="TGG484" s="279"/>
      <c r="TGH484" s="173"/>
      <c r="TGI484" s="150" t="s">
        <v>365</v>
      </c>
      <c r="TGJ484" s="130">
        <v>1730</v>
      </c>
      <c r="TGK484" s="279"/>
      <c r="TGL484" s="173"/>
      <c r="TGM484" s="150" t="s">
        <v>365</v>
      </c>
      <c r="TGN484" s="130">
        <v>1730</v>
      </c>
      <c r="TGO484" s="279"/>
      <c r="TGP484" s="173"/>
      <c r="TGQ484" s="150" t="s">
        <v>365</v>
      </c>
      <c r="TGR484" s="130">
        <v>1730</v>
      </c>
      <c r="TGS484" s="279"/>
      <c r="TGT484" s="173"/>
      <c r="TGU484" s="150" t="s">
        <v>365</v>
      </c>
      <c r="TGV484" s="130">
        <v>1730</v>
      </c>
      <c r="TGW484" s="279"/>
      <c r="TGX484" s="173"/>
      <c r="TGY484" s="150" t="s">
        <v>365</v>
      </c>
      <c r="TGZ484" s="130">
        <v>1730</v>
      </c>
      <c r="THA484" s="279"/>
      <c r="THB484" s="173"/>
      <c r="THC484" s="150" t="s">
        <v>365</v>
      </c>
      <c r="THD484" s="130">
        <v>1730</v>
      </c>
      <c r="THE484" s="279"/>
      <c r="THF484" s="173"/>
      <c r="THG484" s="150" t="s">
        <v>365</v>
      </c>
      <c r="THH484" s="130">
        <v>1730</v>
      </c>
      <c r="THI484" s="279"/>
      <c r="THJ484" s="173"/>
      <c r="THK484" s="150" t="s">
        <v>365</v>
      </c>
      <c r="THL484" s="130">
        <v>1730</v>
      </c>
      <c r="THM484" s="279"/>
      <c r="THN484" s="173"/>
      <c r="THO484" s="150" t="s">
        <v>365</v>
      </c>
      <c r="THP484" s="130">
        <v>1730</v>
      </c>
      <c r="THQ484" s="279"/>
      <c r="THR484" s="173"/>
      <c r="THS484" s="150" t="s">
        <v>365</v>
      </c>
      <c r="THT484" s="130">
        <v>1730</v>
      </c>
      <c r="THU484" s="279"/>
      <c r="THV484" s="173"/>
      <c r="THW484" s="150" t="s">
        <v>365</v>
      </c>
      <c r="THX484" s="130">
        <v>1730</v>
      </c>
      <c r="THY484" s="279"/>
      <c r="THZ484" s="173"/>
      <c r="TIA484" s="150" t="s">
        <v>365</v>
      </c>
      <c r="TIB484" s="130">
        <v>1730</v>
      </c>
      <c r="TIC484" s="279"/>
      <c r="TID484" s="173"/>
      <c r="TIE484" s="150" t="s">
        <v>365</v>
      </c>
      <c r="TIF484" s="130">
        <v>1730</v>
      </c>
      <c r="TIG484" s="279"/>
      <c r="TIH484" s="173"/>
      <c r="TII484" s="150" t="s">
        <v>365</v>
      </c>
      <c r="TIJ484" s="130">
        <v>1730</v>
      </c>
      <c r="TIK484" s="279"/>
      <c r="TIL484" s="173"/>
      <c r="TIM484" s="150" t="s">
        <v>365</v>
      </c>
      <c r="TIN484" s="130">
        <v>1730</v>
      </c>
      <c r="TIO484" s="279"/>
      <c r="TIP484" s="173"/>
      <c r="TIQ484" s="150" t="s">
        <v>365</v>
      </c>
      <c r="TIR484" s="130">
        <v>1730</v>
      </c>
      <c r="TIS484" s="279"/>
      <c r="TIT484" s="173"/>
      <c r="TIU484" s="150" t="s">
        <v>365</v>
      </c>
      <c r="TIV484" s="130">
        <v>1730</v>
      </c>
      <c r="TIW484" s="279"/>
      <c r="TIX484" s="173"/>
      <c r="TIY484" s="150" t="s">
        <v>365</v>
      </c>
      <c r="TIZ484" s="130">
        <v>1730</v>
      </c>
      <c r="TJA484" s="279"/>
      <c r="TJB484" s="173"/>
      <c r="TJC484" s="150" t="s">
        <v>365</v>
      </c>
      <c r="TJD484" s="130">
        <v>1730</v>
      </c>
      <c r="TJE484" s="279"/>
      <c r="TJF484" s="173"/>
      <c r="TJG484" s="150" t="s">
        <v>365</v>
      </c>
      <c r="TJH484" s="130">
        <v>1730</v>
      </c>
      <c r="TJI484" s="279"/>
      <c r="TJJ484" s="173"/>
      <c r="TJK484" s="150" t="s">
        <v>365</v>
      </c>
      <c r="TJL484" s="130">
        <v>1730</v>
      </c>
      <c r="TJM484" s="279"/>
      <c r="TJN484" s="173"/>
      <c r="TJO484" s="150" t="s">
        <v>365</v>
      </c>
      <c r="TJP484" s="130">
        <v>1730</v>
      </c>
      <c r="TJQ484" s="279"/>
      <c r="TJR484" s="173"/>
      <c r="TJS484" s="150" t="s">
        <v>365</v>
      </c>
      <c r="TJT484" s="130">
        <v>1730</v>
      </c>
      <c r="TJU484" s="279"/>
      <c r="TJV484" s="173"/>
      <c r="TJW484" s="150" t="s">
        <v>365</v>
      </c>
      <c r="TJX484" s="130">
        <v>1730</v>
      </c>
      <c r="TJY484" s="279"/>
      <c r="TJZ484" s="173"/>
      <c r="TKA484" s="150" t="s">
        <v>365</v>
      </c>
      <c r="TKB484" s="130">
        <v>1730</v>
      </c>
      <c r="TKC484" s="279"/>
      <c r="TKD484" s="173"/>
      <c r="TKE484" s="150" t="s">
        <v>365</v>
      </c>
      <c r="TKF484" s="130">
        <v>1730</v>
      </c>
      <c r="TKG484" s="279"/>
      <c r="TKH484" s="173"/>
      <c r="TKI484" s="150" t="s">
        <v>365</v>
      </c>
      <c r="TKJ484" s="130">
        <v>1730</v>
      </c>
      <c r="TKK484" s="279"/>
      <c r="TKL484" s="173"/>
      <c r="TKM484" s="150" t="s">
        <v>365</v>
      </c>
      <c r="TKN484" s="130">
        <v>1730</v>
      </c>
      <c r="TKO484" s="279"/>
      <c r="TKP484" s="173"/>
      <c r="TKQ484" s="150" t="s">
        <v>365</v>
      </c>
      <c r="TKR484" s="130">
        <v>1730</v>
      </c>
      <c r="TKS484" s="279"/>
      <c r="TKT484" s="173"/>
      <c r="TKU484" s="150" t="s">
        <v>365</v>
      </c>
      <c r="TKV484" s="130">
        <v>1730</v>
      </c>
      <c r="TKW484" s="279"/>
      <c r="TKX484" s="173"/>
      <c r="TKY484" s="150" t="s">
        <v>365</v>
      </c>
      <c r="TKZ484" s="130">
        <v>1730</v>
      </c>
      <c r="TLA484" s="279"/>
      <c r="TLB484" s="173"/>
      <c r="TLC484" s="150" t="s">
        <v>365</v>
      </c>
      <c r="TLD484" s="130">
        <v>1730</v>
      </c>
      <c r="TLE484" s="279"/>
      <c r="TLF484" s="173"/>
      <c r="TLG484" s="150" t="s">
        <v>365</v>
      </c>
      <c r="TLH484" s="130">
        <v>1730</v>
      </c>
      <c r="TLI484" s="279"/>
      <c r="TLJ484" s="173"/>
      <c r="TLK484" s="150" t="s">
        <v>365</v>
      </c>
      <c r="TLL484" s="130">
        <v>1730</v>
      </c>
      <c r="TLM484" s="279"/>
      <c r="TLN484" s="173"/>
      <c r="TLO484" s="150" t="s">
        <v>365</v>
      </c>
      <c r="TLP484" s="130">
        <v>1730</v>
      </c>
      <c r="TLQ484" s="279"/>
      <c r="TLR484" s="173"/>
      <c r="TLS484" s="150" t="s">
        <v>365</v>
      </c>
      <c r="TLT484" s="130">
        <v>1730</v>
      </c>
      <c r="TLU484" s="279"/>
      <c r="TLV484" s="173"/>
      <c r="TLW484" s="150" t="s">
        <v>365</v>
      </c>
      <c r="TLX484" s="130">
        <v>1730</v>
      </c>
      <c r="TLY484" s="279"/>
      <c r="TLZ484" s="173"/>
      <c r="TMA484" s="150" t="s">
        <v>365</v>
      </c>
      <c r="TMB484" s="130">
        <v>1730</v>
      </c>
      <c r="TMC484" s="279"/>
      <c r="TMD484" s="173"/>
      <c r="TME484" s="150" t="s">
        <v>365</v>
      </c>
      <c r="TMF484" s="130">
        <v>1730</v>
      </c>
      <c r="TMG484" s="279"/>
      <c r="TMH484" s="173"/>
      <c r="TMI484" s="150" t="s">
        <v>365</v>
      </c>
      <c r="TMJ484" s="130">
        <v>1730</v>
      </c>
      <c r="TMK484" s="279"/>
      <c r="TML484" s="173"/>
      <c r="TMM484" s="150" t="s">
        <v>365</v>
      </c>
      <c r="TMN484" s="130">
        <v>1730</v>
      </c>
      <c r="TMO484" s="279"/>
      <c r="TMP484" s="173"/>
      <c r="TMQ484" s="150" t="s">
        <v>365</v>
      </c>
      <c r="TMR484" s="130">
        <v>1730</v>
      </c>
      <c r="TMS484" s="279"/>
      <c r="TMT484" s="173"/>
      <c r="TMU484" s="150" t="s">
        <v>365</v>
      </c>
      <c r="TMV484" s="130">
        <v>1730</v>
      </c>
      <c r="TMW484" s="279"/>
      <c r="TMX484" s="173"/>
      <c r="TMY484" s="150" t="s">
        <v>365</v>
      </c>
      <c r="TMZ484" s="130">
        <v>1730</v>
      </c>
      <c r="TNA484" s="279"/>
      <c r="TNB484" s="173"/>
      <c r="TNC484" s="150" t="s">
        <v>365</v>
      </c>
      <c r="TND484" s="130">
        <v>1730</v>
      </c>
      <c r="TNE484" s="279"/>
      <c r="TNF484" s="173"/>
      <c r="TNG484" s="150" t="s">
        <v>365</v>
      </c>
      <c r="TNH484" s="130">
        <v>1730</v>
      </c>
      <c r="TNI484" s="279"/>
      <c r="TNJ484" s="173"/>
      <c r="TNK484" s="150" t="s">
        <v>365</v>
      </c>
      <c r="TNL484" s="130">
        <v>1730</v>
      </c>
      <c r="TNM484" s="279"/>
      <c r="TNN484" s="173"/>
      <c r="TNO484" s="150" t="s">
        <v>365</v>
      </c>
      <c r="TNP484" s="130">
        <v>1730</v>
      </c>
      <c r="TNQ484" s="279"/>
      <c r="TNR484" s="173"/>
      <c r="TNS484" s="150" t="s">
        <v>365</v>
      </c>
      <c r="TNT484" s="130">
        <v>1730</v>
      </c>
      <c r="TNU484" s="279"/>
      <c r="TNV484" s="173"/>
      <c r="TNW484" s="150" t="s">
        <v>365</v>
      </c>
      <c r="TNX484" s="130">
        <v>1730</v>
      </c>
      <c r="TNY484" s="279"/>
      <c r="TNZ484" s="173"/>
      <c r="TOA484" s="150" t="s">
        <v>365</v>
      </c>
      <c r="TOB484" s="130">
        <v>1730</v>
      </c>
      <c r="TOC484" s="279"/>
      <c r="TOD484" s="173"/>
      <c r="TOE484" s="150" t="s">
        <v>365</v>
      </c>
      <c r="TOF484" s="130">
        <v>1730</v>
      </c>
      <c r="TOG484" s="279"/>
      <c r="TOH484" s="173"/>
      <c r="TOI484" s="150" t="s">
        <v>365</v>
      </c>
      <c r="TOJ484" s="130">
        <v>1730</v>
      </c>
      <c r="TOK484" s="279"/>
      <c r="TOL484" s="173"/>
      <c r="TOM484" s="150" t="s">
        <v>365</v>
      </c>
      <c r="TON484" s="130">
        <v>1730</v>
      </c>
      <c r="TOO484" s="279"/>
      <c r="TOP484" s="173"/>
      <c r="TOQ484" s="150" t="s">
        <v>365</v>
      </c>
      <c r="TOR484" s="130">
        <v>1730</v>
      </c>
      <c r="TOS484" s="279"/>
      <c r="TOT484" s="173"/>
      <c r="TOU484" s="150" t="s">
        <v>365</v>
      </c>
      <c r="TOV484" s="130">
        <v>1730</v>
      </c>
      <c r="TOW484" s="279"/>
      <c r="TOX484" s="173"/>
      <c r="TOY484" s="150" t="s">
        <v>365</v>
      </c>
      <c r="TOZ484" s="130">
        <v>1730</v>
      </c>
      <c r="TPA484" s="279"/>
      <c r="TPB484" s="173"/>
      <c r="TPC484" s="150" t="s">
        <v>365</v>
      </c>
      <c r="TPD484" s="130">
        <v>1730</v>
      </c>
      <c r="TPE484" s="279"/>
      <c r="TPF484" s="173"/>
      <c r="TPG484" s="150" t="s">
        <v>365</v>
      </c>
      <c r="TPH484" s="130">
        <v>1730</v>
      </c>
      <c r="TPI484" s="279"/>
      <c r="TPJ484" s="173"/>
      <c r="TPK484" s="150" t="s">
        <v>365</v>
      </c>
      <c r="TPL484" s="130">
        <v>1730</v>
      </c>
      <c r="TPM484" s="279"/>
      <c r="TPN484" s="173"/>
      <c r="TPO484" s="150" t="s">
        <v>365</v>
      </c>
      <c r="TPP484" s="130">
        <v>1730</v>
      </c>
      <c r="TPQ484" s="279"/>
      <c r="TPR484" s="173"/>
      <c r="TPS484" s="150" t="s">
        <v>365</v>
      </c>
      <c r="TPT484" s="130">
        <v>1730</v>
      </c>
      <c r="TPU484" s="279"/>
      <c r="TPV484" s="173"/>
      <c r="TPW484" s="150" t="s">
        <v>365</v>
      </c>
      <c r="TPX484" s="130">
        <v>1730</v>
      </c>
      <c r="TPY484" s="279"/>
      <c r="TPZ484" s="173"/>
      <c r="TQA484" s="150" t="s">
        <v>365</v>
      </c>
      <c r="TQB484" s="130">
        <v>1730</v>
      </c>
      <c r="TQC484" s="279"/>
      <c r="TQD484" s="173"/>
      <c r="TQE484" s="150" t="s">
        <v>365</v>
      </c>
      <c r="TQF484" s="130">
        <v>1730</v>
      </c>
      <c r="TQG484" s="279"/>
      <c r="TQH484" s="173"/>
      <c r="TQI484" s="150" t="s">
        <v>365</v>
      </c>
      <c r="TQJ484" s="130">
        <v>1730</v>
      </c>
      <c r="TQK484" s="279"/>
      <c r="TQL484" s="173"/>
      <c r="TQM484" s="150" t="s">
        <v>365</v>
      </c>
      <c r="TQN484" s="130">
        <v>1730</v>
      </c>
      <c r="TQO484" s="279"/>
      <c r="TQP484" s="173"/>
      <c r="TQQ484" s="150" t="s">
        <v>365</v>
      </c>
      <c r="TQR484" s="130">
        <v>1730</v>
      </c>
      <c r="TQS484" s="279"/>
      <c r="TQT484" s="173"/>
      <c r="TQU484" s="150" t="s">
        <v>365</v>
      </c>
      <c r="TQV484" s="130">
        <v>1730</v>
      </c>
      <c r="TQW484" s="279"/>
      <c r="TQX484" s="173"/>
      <c r="TQY484" s="150" t="s">
        <v>365</v>
      </c>
      <c r="TQZ484" s="130">
        <v>1730</v>
      </c>
      <c r="TRA484" s="279"/>
      <c r="TRB484" s="173"/>
      <c r="TRC484" s="150" t="s">
        <v>365</v>
      </c>
      <c r="TRD484" s="130">
        <v>1730</v>
      </c>
      <c r="TRE484" s="279"/>
      <c r="TRF484" s="173"/>
      <c r="TRG484" s="150" t="s">
        <v>365</v>
      </c>
      <c r="TRH484" s="130">
        <v>1730</v>
      </c>
      <c r="TRI484" s="279"/>
      <c r="TRJ484" s="173"/>
      <c r="TRK484" s="150" t="s">
        <v>365</v>
      </c>
      <c r="TRL484" s="130">
        <v>1730</v>
      </c>
      <c r="TRM484" s="279"/>
      <c r="TRN484" s="173"/>
      <c r="TRO484" s="150" t="s">
        <v>365</v>
      </c>
      <c r="TRP484" s="130">
        <v>1730</v>
      </c>
      <c r="TRQ484" s="279"/>
      <c r="TRR484" s="173"/>
      <c r="TRS484" s="150" t="s">
        <v>365</v>
      </c>
      <c r="TRT484" s="130">
        <v>1730</v>
      </c>
      <c r="TRU484" s="279"/>
      <c r="TRV484" s="173"/>
      <c r="TRW484" s="150" t="s">
        <v>365</v>
      </c>
      <c r="TRX484" s="130">
        <v>1730</v>
      </c>
      <c r="TRY484" s="279"/>
      <c r="TRZ484" s="173"/>
      <c r="TSA484" s="150" t="s">
        <v>365</v>
      </c>
      <c r="TSB484" s="130">
        <v>1730</v>
      </c>
      <c r="TSC484" s="279"/>
      <c r="TSD484" s="173"/>
      <c r="TSE484" s="150" t="s">
        <v>365</v>
      </c>
      <c r="TSF484" s="130">
        <v>1730</v>
      </c>
      <c r="TSG484" s="279"/>
      <c r="TSH484" s="173"/>
      <c r="TSI484" s="150" t="s">
        <v>365</v>
      </c>
      <c r="TSJ484" s="130">
        <v>1730</v>
      </c>
      <c r="TSK484" s="279"/>
      <c r="TSL484" s="173"/>
      <c r="TSM484" s="150" t="s">
        <v>365</v>
      </c>
      <c r="TSN484" s="130">
        <v>1730</v>
      </c>
      <c r="TSO484" s="279"/>
      <c r="TSP484" s="173"/>
      <c r="TSQ484" s="150" t="s">
        <v>365</v>
      </c>
      <c r="TSR484" s="130">
        <v>1730</v>
      </c>
      <c r="TSS484" s="279"/>
      <c r="TST484" s="173"/>
      <c r="TSU484" s="150" t="s">
        <v>365</v>
      </c>
      <c r="TSV484" s="130">
        <v>1730</v>
      </c>
      <c r="TSW484" s="279"/>
      <c r="TSX484" s="173"/>
      <c r="TSY484" s="150" t="s">
        <v>365</v>
      </c>
      <c r="TSZ484" s="130">
        <v>1730</v>
      </c>
      <c r="TTA484" s="279"/>
      <c r="TTB484" s="173"/>
      <c r="TTC484" s="150" t="s">
        <v>365</v>
      </c>
      <c r="TTD484" s="130">
        <v>1730</v>
      </c>
      <c r="TTE484" s="279"/>
      <c r="TTF484" s="173"/>
      <c r="TTG484" s="150" t="s">
        <v>365</v>
      </c>
      <c r="TTH484" s="130">
        <v>1730</v>
      </c>
      <c r="TTI484" s="279"/>
      <c r="TTJ484" s="173"/>
      <c r="TTK484" s="150" t="s">
        <v>365</v>
      </c>
      <c r="TTL484" s="130">
        <v>1730</v>
      </c>
      <c r="TTM484" s="279"/>
      <c r="TTN484" s="173"/>
      <c r="TTO484" s="150" t="s">
        <v>365</v>
      </c>
      <c r="TTP484" s="130">
        <v>1730</v>
      </c>
      <c r="TTQ484" s="279"/>
      <c r="TTR484" s="173"/>
      <c r="TTS484" s="150" t="s">
        <v>365</v>
      </c>
      <c r="TTT484" s="130">
        <v>1730</v>
      </c>
      <c r="TTU484" s="279"/>
      <c r="TTV484" s="173"/>
      <c r="TTW484" s="150" t="s">
        <v>365</v>
      </c>
      <c r="TTX484" s="130">
        <v>1730</v>
      </c>
      <c r="TTY484" s="279"/>
      <c r="TTZ484" s="173"/>
      <c r="TUA484" s="150" t="s">
        <v>365</v>
      </c>
      <c r="TUB484" s="130">
        <v>1730</v>
      </c>
      <c r="TUC484" s="279"/>
      <c r="TUD484" s="173"/>
      <c r="TUE484" s="150" t="s">
        <v>365</v>
      </c>
      <c r="TUF484" s="130">
        <v>1730</v>
      </c>
      <c r="TUG484" s="279"/>
      <c r="TUH484" s="173"/>
      <c r="TUI484" s="150" t="s">
        <v>365</v>
      </c>
      <c r="TUJ484" s="130">
        <v>1730</v>
      </c>
      <c r="TUK484" s="279"/>
      <c r="TUL484" s="173"/>
      <c r="TUM484" s="150" t="s">
        <v>365</v>
      </c>
      <c r="TUN484" s="130">
        <v>1730</v>
      </c>
      <c r="TUO484" s="279"/>
      <c r="TUP484" s="173"/>
      <c r="TUQ484" s="150" t="s">
        <v>365</v>
      </c>
      <c r="TUR484" s="130">
        <v>1730</v>
      </c>
      <c r="TUS484" s="279"/>
      <c r="TUT484" s="173"/>
      <c r="TUU484" s="150" t="s">
        <v>365</v>
      </c>
      <c r="TUV484" s="130">
        <v>1730</v>
      </c>
      <c r="TUW484" s="279"/>
      <c r="TUX484" s="173"/>
      <c r="TUY484" s="150" t="s">
        <v>365</v>
      </c>
      <c r="TUZ484" s="130">
        <v>1730</v>
      </c>
      <c r="TVA484" s="279"/>
      <c r="TVB484" s="173"/>
      <c r="TVC484" s="150" t="s">
        <v>365</v>
      </c>
      <c r="TVD484" s="130">
        <v>1730</v>
      </c>
      <c r="TVE484" s="279"/>
      <c r="TVF484" s="173"/>
      <c r="TVG484" s="150" t="s">
        <v>365</v>
      </c>
      <c r="TVH484" s="130">
        <v>1730</v>
      </c>
      <c r="TVI484" s="279"/>
      <c r="TVJ484" s="173"/>
      <c r="TVK484" s="150" t="s">
        <v>365</v>
      </c>
      <c r="TVL484" s="130">
        <v>1730</v>
      </c>
      <c r="TVM484" s="279"/>
      <c r="TVN484" s="173"/>
      <c r="TVO484" s="150" t="s">
        <v>365</v>
      </c>
      <c r="TVP484" s="130">
        <v>1730</v>
      </c>
      <c r="TVQ484" s="279"/>
      <c r="TVR484" s="173"/>
      <c r="TVS484" s="150" t="s">
        <v>365</v>
      </c>
      <c r="TVT484" s="130">
        <v>1730</v>
      </c>
      <c r="TVU484" s="279"/>
      <c r="TVV484" s="173"/>
      <c r="TVW484" s="150" t="s">
        <v>365</v>
      </c>
      <c r="TVX484" s="130">
        <v>1730</v>
      </c>
      <c r="TVY484" s="279"/>
      <c r="TVZ484" s="173"/>
      <c r="TWA484" s="150" t="s">
        <v>365</v>
      </c>
      <c r="TWB484" s="130">
        <v>1730</v>
      </c>
      <c r="TWC484" s="279"/>
      <c r="TWD484" s="173"/>
      <c r="TWE484" s="150" t="s">
        <v>365</v>
      </c>
      <c r="TWF484" s="130">
        <v>1730</v>
      </c>
      <c r="TWG484" s="279"/>
      <c r="TWH484" s="173"/>
      <c r="TWI484" s="150" t="s">
        <v>365</v>
      </c>
      <c r="TWJ484" s="130">
        <v>1730</v>
      </c>
      <c r="TWK484" s="279"/>
      <c r="TWL484" s="173"/>
      <c r="TWM484" s="150" t="s">
        <v>365</v>
      </c>
      <c r="TWN484" s="130">
        <v>1730</v>
      </c>
      <c r="TWO484" s="279"/>
      <c r="TWP484" s="173"/>
      <c r="TWQ484" s="150" t="s">
        <v>365</v>
      </c>
      <c r="TWR484" s="130">
        <v>1730</v>
      </c>
      <c r="TWS484" s="279"/>
      <c r="TWT484" s="173"/>
      <c r="TWU484" s="150" t="s">
        <v>365</v>
      </c>
      <c r="TWV484" s="130">
        <v>1730</v>
      </c>
      <c r="TWW484" s="279"/>
      <c r="TWX484" s="173"/>
      <c r="TWY484" s="150" t="s">
        <v>365</v>
      </c>
      <c r="TWZ484" s="130">
        <v>1730</v>
      </c>
      <c r="TXA484" s="279"/>
      <c r="TXB484" s="173"/>
      <c r="TXC484" s="150" t="s">
        <v>365</v>
      </c>
      <c r="TXD484" s="130">
        <v>1730</v>
      </c>
      <c r="TXE484" s="279"/>
      <c r="TXF484" s="173"/>
      <c r="TXG484" s="150" t="s">
        <v>365</v>
      </c>
      <c r="TXH484" s="130">
        <v>1730</v>
      </c>
      <c r="TXI484" s="279"/>
      <c r="TXJ484" s="173"/>
      <c r="TXK484" s="150" t="s">
        <v>365</v>
      </c>
      <c r="TXL484" s="130">
        <v>1730</v>
      </c>
      <c r="TXM484" s="279"/>
      <c r="TXN484" s="173"/>
      <c r="TXO484" s="150" t="s">
        <v>365</v>
      </c>
      <c r="TXP484" s="130">
        <v>1730</v>
      </c>
      <c r="TXQ484" s="279"/>
      <c r="TXR484" s="173"/>
      <c r="TXS484" s="150" t="s">
        <v>365</v>
      </c>
      <c r="TXT484" s="130">
        <v>1730</v>
      </c>
      <c r="TXU484" s="279"/>
      <c r="TXV484" s="173"/>
      <c r="TXW484" s="150" t="s">
        <v>365</v>
      </c>
      <c r="TXX484" s="130">
        <v>1730</v>
      </c>
      <c r="TXY484" s="279"/>
      <c r="TXZ484" s="173"/>
      <c r="TYA484" s="150" t="s">
        <v>365</v>
      </c>
      <c r="TYB484" s="130">
        <v>1730</v>
      </c>
      <c r="TYC484" s="279"/>
      <c r="TYD484" s="173"/>
      <c r="TYE484" s="150" t="s">
        <v>365</v>
      </c>
      <c r="TYF484" s="130">
        <v>1730</v>
      </c>
      <c r="TYG484" s="279"/>
      <c r="TYH484" s="173"/>
      <c r="TYI484" s="150" t="s">
        <v>365</v>
      </c>
      <c r="TYJ484" s="130">
        <v>1730</v>
      </c>
      <c r="TYK484" s="279"/>
      <c r="TYL484" s="173"/>
      <c r="TYM484" s="150" t="s">
        <v>365</v>
      </c>
      <c r="TYN484" s="130">
        <v>1730</v>
      </c>
      <c r="TYO484" s="279"/>
      <c r="TYP484" s="173"/>
      <c r="TYQ484" s="150" t="s">
        <v>365</v>
      </c>
      <c r="TYR484" s="130">
        <v>1730</v>
      </c>
      <c r="TYS484" s="279"/>
      <c r="TYT484" s="173"/>
      <c r="TYU484" s="150" t="s">
        <v>365</v>
      </c>
      <c r="TYV484" s="130">
        <v>1730</v>
      </c>
      <c r="TYW484" s="279"/>
      <c r="TYX484" s="173"/>
      <c r="TYY484" s="150" t="s">
        <v>365</v>
      </c>
      <c r="TYZ484" s="130">
        <v>1730</v>
      </c>
      <c r="TZA484" s="279"/>
      <c r="TZB484" s="173"/>
      <c r="TZC484" s="150" t="s">
        <v>365</v>
      </c>
      <c r="TZD484" s="130">
        <v>1730</v>
      </c>
      <c r="TZE484" s="279"/>
      <c r="TZF484" s="173"/>
      <c r="TZG484" s="150" t="s">
        <v>365</v>
      </c>
      <c r="TZH484" s="130">
        <v>1730</v>
      </c>
      <c r="TZI484" s="279"/>
      <c r="TZJ484" s="173"/>
      <c r="TZK484" s="150" t="s">
        <v>365</v>
      </c>
      <c r="TZL484" s="130">
        <v>1730</v>
      </c>
      <c r="TZM484" s="279"/>
      <c r="TZN484" s="173"/>
      <c r="TZO484" s="150" t="s">
        <v>365</v>
      </c>
      <c r="TZP484" s="130">
        <v>1730</v>
      </c>
      <c r="TZQ484" s="279"/>
      <c r="TZR484" s="173"/>
      <c r="TZS484" s="150" t="s">
        <v>365</v>
      </c>
      <c r="TZT484" s="130">
        <v>1730</v>
      </c>
      <c r="TZU484" s="279"/>
      <c r="TZV484" s="173"/>
      <c r="TZW484" s="150" t="s">
        <v>365</v>
      </c>
      <c r="TZX484" s="130">
        <v>1730</v>
      </c>
      <c r="TZY484" s="279"/>
      <c r="TZZ484" s="173"/>
      <c r="UAA484" s="150" t="s">
        <v>365</v>
      </c>
      <c r="UAB484" s="130">
        <v>1730</v>
      </c>
      <c r="UAC484" s="279"/>
      <c r="UAD484" s="173"/>
      <c r="UAE484" s="150" t="s">
        <v>365</v>
      </c>
      <c r="UAF484" s="130">
        <v>1730</v>
      </c>
      <c r="UAG484" s="279"/>
      <c r="UAH484" s="173"/>
      <c r="UAI484" s="150" t="s">
        <v>365</v>
      </c>
      <c r="UAJ484" s="130">
        <v>1730</v>
      </c>
      <c r="UAK484" s="279"/>
      <c r="UAL484" s="173"/>
      <c r="UAM484" s="150" t="s">
        <v>365</v>
      </c>
      <c r="UAN484" s="130">
        <v>1730</v>
      </c>
      <c r="UAO484" s="279"/>
      <c r="UAP484" s="173"/>
      <c r="UAQ484" s="150" t="s">
        <v>365</v>
      </c>
      <c r="UAR484" s="130">
        <v>1730</v>
      </c>
      <c r="UAS484" s="279"/>
      <c r="UAT484" s="173"/>
      <c r="UAU484" s="150" t="s">
        <v>365</v>
      </c>
      <c r="UAV484" s="130">
        <v>1730</v>
      </c>
      <c r="UAW484" s="279"/>
      <c r="UAX484" s="173"/>
      <c r="UAY484" s="150" t="s">
        <v>365</v>
      </c>
      <c r="UAZ484" s="130">
        <v>1730</v>
      </c>
      <c r="UBA484" s="279"/>
      <c r="UBB484" s="173"/>
      <c r="UBC484" s="150" t="s">
        <v>365</v>
      </c>
      <c r="UBD484" s="130">
        <v>1730</v>
      </c>
      <c r="UBE484" s="279"/>
      <c r="UBF484" s="173"/>
      <c r="UBG484" s="150" t="s">
        <v>365</v>
      </c>
      <c r="UBH484" s="130">
        <v>1730</v>
      </c>
      <c r="UBI484" s="279"/>
      <c r="UBJ484" s="173"/>
      <c r="UBK484" s="150" t="s">
        <v>365</v>
      </c>
      <c r="UBL484" s="130">
        <v>1730</v>
      </c>
      <c r="UBM484" s="279"/>
      <c r="UBN484" s="173"/>
      <c r="UBO484" s="150" t="s">
        <v>365</v>
      </c>
      <c r="UBP484" s="130">
        <v>1730</v>
      </c>
      <c r="UBQ484" s="279"/>
      <c r="UBR484" s="173"/>
      <c r="UBS484" s="150" t="s">
        <v>365</v>
      </c>
      <c r="UBT484" s="130">
        <v>1730</v>
      </c>
      <c r="UBU484" s="279"/>
      <c r="UBV484" s="173"/>
      <c r="UBW484" s="150" t="s">
        <v>365</v>
      </c>
      <c r="UBX484" s="130">
        <v>1730</v>
      </c>
      <c r="UBY484" s="279"/>
      <c r="UBZ484" s="173"/>
      <c r="UCA484" s="150" t="s">
        <v>365</v>
      </c>
      <c r="UCB484" s="130">
        <v>1730</v>
      </c>
      <c r="UCC484" s="279"/>
      <c r="UCD484" s="173"/>
      <c r="UCE484" s="150" t="s">
        <v>365</v>
      </c>
      <c r="UCF484" s="130">
        <v>1730</v>
      </c>
      <c r="UCG484" s="279"/>
      <c r="UCH484" s="173"/>
      <c r="UCI484" s="150" t="s">
        <v>365</v>
      </c>
      <c r="UCJ484" s="130">
        <v>1730</v>
      </c>
      <c r="UCK484" s="279"/>
      <c r="UCL484" s="173"/>
      <c r="UCM484" s="150" t="s">
        <v>365</v>
      </c>
      <c r="UCN484" s="130">
        <v>1730</v>
      </c>
      <c r="UCO484" s="279"/>
      <c r="UCP484" s="173"/>
      <c r="UCQ484" s="150" t="s">
        <v>365</v>
      </c>
      <c r="UCR484" s="130">
        <v>1730</v>
      </c>
      <c r="UCS484" s="279"/>
      <c r="UCT484" s="173"/>
      <c r="UCU484" s="150" t="s">
        <v>365</v>
      </c>
      <c r="UCV484" s="130">
        <v>1730</v>
      </c>
      <c r="UCW484" s="279"/>
      <c r="UCX484" s="173"/>
      <c r="UCY484" s="150" t="s">
        <v>365</v>
      </c>
      <c r="UCZ484" s="130">
        <v>1730</v>
      </c>
      <c r="UDA484" s="279"/>
      <c r="UDB484" s="173"/>
      <c r="UDC484" s="150" t="s">
        <v>365</v>
      </c>
      <c r="UDD484" s="130">
        <v>1730</v>
      </c>
      <c r="UDE484" s="279"/>
      <c r="UDF484" s="173"/>
      <c r="UDG484" s="150" t="s">
        <v>365</v>
      </c>
      <c r="UDH484" s="130">
        <v>1730</v>
      </c>
      <c r="UDI484" s="279"/>
      <c r="UDJ484" s="173"/>
      <c r="UDK484" s="150" t="s">
        <v>365</v>
      </c>
      <c r="UDL484" s="130">
        <v>1730</v>
      </c>
      <c r="UDM484" s="279"/>
      <c r="UDN484" s="173"/>
      <c r="UDO484" s="150" t="s">
        <v>365</v>
      </c>
      <c r="UDP484" s="130">
        <v>1730</v>
      </c>
      <c r="UDQ484" s="279"/>
      <c r="UDR484" s="173"/>
      <c r="UDS484" s="150" t="s">
        <v>365</v>
      </c>
      <c r="UDT484" s="130">
        <v>1730</v>
      </c>
      <c r="UDU484" s="279"/>
      <c r="UDV484" s="173"/>
      <c r="UDW484" s="150" t="s">
        <v>365</v>
      </c>
      <c r="UDX484" s="130">
        <v>1730</v>
      </c>
      <c r="UDY484" s="279"/>
      <c r="UDZ484" s="173"/>
      <c r="UEA484" s="150" t="s">
        <v>365</v>
      </c>
      <c r="UEB484" s="130">
        <v>1730</v>
      </c>
      <c r="UEC484" s="279"/>
      <c r="UED484" s="173"/>
      <c r="UEE484" s="150" t="s">
        <v>365</v>
      </c>
      <c r="UEF484" s="130">
        <v>1730</v>
      </c>
      <c r="UEG484" s="279"/>
      <c r="UEH484" s="173"/>
      <c r="UEI484" s="150" t="s">
        <v>365</v>
      </c>
      <c r="UEJ484" s="130">
        <v>1730</v>
      </c>
      <c r="UEK484" s="279"/>
      <c r="UEL484" s="173"/>
      <c r="UEM484" s="150" t="s">
        <v>365</v>
      </c>
      <c r="UEN484" s="130">
        <v>1730</v>
      </c>
      <c r="UEO484" s="279"/>
      <c r="UEP484" s="173"/>
      <c r="UEQ484" s="150" t="s">
        <v>365</v>
      </c>
      <c r="UER484" s="130">
        <v>1730</v>
      </c>
      <c r="UES484" s="279"/>
      <c r="UET484" s="173"/>
      <c r="UEU484" s="150" t="s">
        <v>365</v>
      </c>
      <c r="UEV484" s="130">
        <v>1730</v>
      </c>
      <c r="UEW484" s="279"/>
      <c r="UEX484" s="173"/>
      <c r="UEY484" s="150" t="s">
        <v>365</v>
      </c>
      <c r="UEZ484" s="130">
        <v>1730</v>
      </c>
      <c r="UFA484" s="279"/>
      <c r="UFB484" s="173"/>
      <c r="UFC484" s="150" t="s">
        <v>365</v>
      </c>
      <c r="UFD484" s="130">
        <v>1730</v>
      </c>
      <c r="UFE484" s="279"/>
      <c r="UFF484" s="173"/>
      <c r="UFG484" s="150" t="s">
        <v>365</v>
      </c>
      <c r="UFH484" s="130">
        <v>1730</v>
      </c>
      <c r="UFI484" s="279"/>
      <c r="UFJ484" s="173"/>
      <c r="UFK484" s="150" t="s">
        <v>365</v>
      </c>
      <c r="UFL484" s="130">
        <v>1730</v>
      </c>
      <c r="UFM484" s="279"/>
      <c r="UFN484" s="173"/>
      <c r="UFO484" s="150" t="s">
        <v>365</v>
      </c>
      <c r="UFP484" s="130">
        <v>1730</v>
      </c>
      <c r="UFQ484" s="279"/>
      <c r="UFR484" s="173"/>
      <c r="UFS484" s="150" t="s">
        <v>365</v>
      </c>
      <c r="UFT484" s="130">
        <v>1730</v>
      </c>
      <c r="UFU484" s="279"/>
      <c r="UFV484" s="173"/>
      <c r="UFW484" s="150" t="s">
        <v>365</v>
      </c>
      <c r="UFX484" s="130">
        <v>1730</v>
      </c>
      <c r="UFY484" s="279"/>
      <c r="UFZ484" s="173"/>
      <c r="UGA484" s="150" t="s">
        <v>365</v>
      </c>
      <c r="UGB484" s="130">
        <v>1730</v>
      </c>
      <c r="UGC484" s="279"/>
      <c r="UGD484" s="173"/>
      <c r="UGE484" s="150" t="s">
        <v>365</v>
      </c>
      <c r="UGF484" s="130">
        <v>1730</v>
      </c>
      <c r="UGG484" s="279"/>
      <c r="UGH484" s="173"/>
      <c r="UGI484" s="150" t="s">
        <v>365</v>
      </c>
      <c r="UGJ484" s="130">
        <v>1730</v>
      </c>
      <c r="UGK484" s="279"/>
      <c r="UGL484" s="173"/>
      <c r="UGM484" s="150" t="s">
        <v>365</v>
      </c>
      <c r="UGN484" s="130">
        <v>1730</v>
      </c>
      <c r="UGO484" s="279"/>
      <c r="UGP484" s="173"/>
      <c r="UGQ484" s="150" t="s">
        <v>365</v>
      </c>
      <c r="UGR484" s="130">
        <v>1730</v>
      </c>
      <c r="UGS484" s="279"/>
      <c r="UGT484" s="173"/>
      <c r="UGU484" s="150" t="s">
        <v>365</v>
      </c>
      <c r="UGV484" s="130">
        <v>1730</v>
      </c>
      <c r="UGW484" s="279"/>
      <c r="UGX484" s="173"/>
      <c r="UGY484" s="150" t="s">
        <v>365</v>
      </c>
      <c r="UGZ484" s="130">
        <v>1730</v>
      </c>
      <c r="UHA484" s="279"/>
      <c r="UHB484" s="173"/>
      <c r="UHC484" s="150" t="s">
        <v>365</v>
      </c>
      <c r="UHD484" s="130">
        <v>1730</v>
      </c>
      <c r="UHE484" s="279"/>
      <c r="UHF484" s="173"/>
      <c r="UHG484" s="150" t="s">
        <v>365</v>
      </c>
      <c r="UHH484" s="130">
        <v>1730</v>
      </c>
      <c r="UHI484" s="279"/>
      <c r="UHJ484" s="173"/>
      <c r="UHK484" s="150" t="s">
        <v>365</v>
      </c>
      <c r="UHL484" s="130">
        <v>1730</v>
      </c>
      <c r="UHM484" s="279"/>
      <c r="UHN484" s="173"/>
      <c r="UHO484" s="150" t="s">
        <v>365</v>
      </c>
      <c r="UHP484" s="130">
        <v>1730</v>
      </c>
      <c r="UHQ484" s="279"/>
      <c r="UHR484" s="173"/>
      <c r="UHS484" s="150" t="s">
        <v>365</v>
      </c>
      <c r="UHT484" s="130">
        <v>1730</v>
      </c>
      <c r="UHU484" s="279"/>
      <c r="UHV484" s="173"/>
      <c r="UHW484" s="150" t="s">
        <v>365</v>
      </c>
      <c r="UHX484" s="130">
        <v>1730</v>
      </c>
      <c r="UHY484" s="279"/>
      <c r="UHZ484" s="173"/>
      <c r="UIA484" s="150" t="s">
        <v>365</v>
      </c>
      <c r="UIB484" s="130">
        <v>1730</v>
      </c>
      <c r="UIC484" s="279"/>
      <c r="UID484" s="173"/>
      <c r="UIE484" s="150" t="s">
        <v>365</v>
      </c>
      <c r="UIF484" s="130">
        <v>1730</v>
      </c>
      <c r="UIG484" s="279"/>
      <c r="UIH484" s="173"/>
      <c r="UII484" s="150" t="s">
        <v>365</v>
      </c>
      <c r="UIJ484" s="130">
        <v>1730</v>
      </c>
      <c r="UIK484" s="279"/>
      <c r="UIL484" s="173"/>
      <c r="UIM484" s="150" t="s">
        <v>365</v>
      </c>
      <c r="UIN484" s="130">
        <v>1730</v>
      </c>
      <c r="UIO484" s="279"/>
      <c r="UIP484" s="173"/>
      <c r="UIQ484" s="150" t="s">
        <v>365</v>
      </c>
      <c r="UIR484" s="130">
        <v>1730</v>
      </c>
      <c r="UIS484" s="279"/>
      <c r="UIT484" s="173"/>
      <c r="UIU484" s="150" t="s">
        <v>365</v>
      </c>
      <c r="UIV484" s="130">
        <v>1730</v>
      </c>
      <c r="UIW484" s="279"/>
      <c r="UIX484" s="173"/>
      <c r="UIY484" s="150" t="s">
        <v>365</v>
      </c>
      <c r="UIZ484" s="130">
        <v>1730</v>
      </c>
      <c r="UJA484" s="279"/>
      <c r="UJB484" s="173"/>
      <c r="UJC484" s="150" t="s">
        <v>365</v>
      </c>
      <c r="UJD484" s="130">
        <v>1730</v>
      </c>
      <c r="UJE484" s="279"/>
      <c r="UJF484" s="173"/>
      <c r="UJG484" s="150" t="s">
        <v>365</v>
      </c>
      <c r="UJH484" s="130">
        <v>1730</v>
      </c>
      <c r="UJI484" s="279"/>
      <c r="UJJ484" s="173"/>
      <c r="UJK484" s="150" t="s">
        <v>365</v>
      </c>
      <c r="UJL484" s="130">
        <v>1730</v>
      </c>
      <c r="UJM484" s="279"/>
      <c r="UJN484" s="173"/>
      <c r="UJO484" s="150" t="s">
        <v>365</v>
      </c>
      <c r="UJP484" s="130">
        <v>1730</v>
      </c>
      <c r="UJQ484" s="279"/>
      <c r="UJR484" s="173"/>
      <c r="UJS484" s="150" t="s">
        <v>365</v>
      </c>
      <c r="UJT484" s="130">
        <v>1730</v>
      </c>
      <c r="UJU484" s="279"/>
      <c r="UJV484" s="173"/>
      <c r="UJW484" s="150" t="s">
        <v>365</v>
      </c>
      <c r="UJX484" s="130">
        <v>1730</v>
      </c>
      <c r="UJY484" s="279"/>
      <c r="UJZ484" s="173"/>
      <c r="UKA484" s="150" t="s">
        <v>365</v>
      </c>
      <c r="UKB484" s="130">
        <v>1730</v>
      </c>
      <c r="UKC484" s="279"/>
      <c r="UKD484" s="173"/>
      <c r="UKE484" s="150" t="s">
        <v>365</v>
      </c>
      <c r="UKF484" s="130">
        <v>1730</v>
      </c>
      <c r="UKG484" s="279"/>
      <c r="UKH484" s="173"/>
      <c r="UKI484" s="150" t="s">
        <v>365</v>
      </c>
      <c r="UKJ484" s="130">
        <v>1730</v>
      </c>
      <c r="UKK484" s="279"/>
      <c r="UKL484" s="173"/>
      <c r="UKM484" s="150" t="s">
        <v>365</v>
      </c>
      <c r="UKN484" s="130">
        <v>1730</v>
      </c>
      <c r="UKO484" s="279"/>
      <c r="UKP484" s="173"/>
      <c r="UKQ484" s="150" t="s">
        <v>365</v>
      </c>
      <c r="UKR484" s="130">
        <v>1730</v>
      </c>
      <c r="UKS484" s="279"/>
      <c r="UKT484" s="173"/>
      <c r="UKU484" s="150" t="s">
        <v>365</v>
      </c>
      <c r="UKV484" s="130">
        <v>1730</v>
      </c>
      <c r="UKW484" s="279"/>
      <c r="UKX484" s="173"/>
      <c r="UKY484" s="150" t="s">
        <v>365</v>
      </c>
      <c r="UKZ484" s="130">
        <v>1730</v>
      </c>
      <c r="ULA484" s="279"/>
      <c r="ULB484" s="173"/>
      <c r="ULC484" s="150" t="s">
        <v>365</v>
      </c>
      <c r="ULD484" s="130">
        <v>1730</v>
      </c>
      <c r="ULE484" s="279"/>
      <c r="ULF484" s="173"/>
      <c r="ULG484" s="150" t="s">
        <v>365</v>
      </c>
      <c r="ULH484" s="130">
        <v>1730</v>
      </c>
      <c r="ULI484" s="279"/>
      <c r="ULJ484" s="173"/>
      <c r="ULK484" s="150" t="s">
        <v>365</v>
      </c>
      <c r="ULL484" s="130">
        <v>1730</v>
      </c>
      <c r="ULM484" s="279"/>
      <c r="ULN484" s="173"/>
      <c r="ULO484" s="150" t="s">
        <v>365</v>
      </c>
      <c r="ULP484" s="130">
        <v>1730</v>
      </c>
      <c r="ULQ484" s="279"/>
      <c r="ULR484" s="173"/>
      <c r="ULS484" s="150" t="s">
        <v>365</v>
      </c>
      <c r="ULT484" s="130">
        <v>1730</v>
      </c>
      <c r="ULU484" s="279"/>
      <c r="ULV484" s="173"/>
      <c r="ULW484" s="150" t="s">
        <v>365</v>
      </c>
      <c r="ULX484" s="130">
        <v>1730</v>
      </c>
      <c r="ULY484" s="279"/>
      <c r="ULZ484" s="173"/>
      <c r="UMA484" s="150" t="s">
        <v>365</v>
      </c>
      <c r="UMB484" s="130">
        <v>1730</v>
      </c>
      <c r="UMC484" s="279"/>
      <c r="UMD484" s="173"/>
      <c r="UME484" s="150" t="s">
        <v>365</v>
      </c>
      <c r="UMF484" s="130">
        <v>1730</v>
      </c>
      <c r="UMG484" s="279"/>
      <c r="UMH484" s="173"/>
      <c r="UMI484" s="150" t="s">
        <v>365</v>
      </c>
      <c r="UMJ484" s="130">
        <v>1730</v>
      </c>
      <c r="UMK484" s="279"/>
      <c r="UML484" s="173"/>
      <c r="UMM484" s="150" t="s">
        <v>365</v>
      </c>
      <c r="UMN484" s="130">
        <v>1730</v>
      </c>
      <c r="UMO484" s="279"/>
      <c r="UMP484" s="173"/>
      <c r="UMQ484" s="150" t="s">
        <v>365</v>
      </c>
      <c r="UMR484" s="130">
        <v>1730</v>
      </c>
      <c r="UMS484" s="279"/>
      <c r="UMT484" s="173"/>
      <c r="UMU484" s="150" t="s">
        <v>365</v>
      </c>
      <c r="UMV484" s="130">
        <v>1730</v>
      </c>
      <c r="UMW484" s="279"/>
      <c r="UMX484" s="173"/>
      <c r="UMY484" s="150" t="s">
        <v>365</v>
      </c>
      <c r="UMZ484" s="130">
        <v>1730</v>
      </c>
      <c r="UNA484" s="279"/>
      <c r="UNB484" s="173"/>
      <c r="UNC484" s="150" t="s">
        <v>365</v>
      </c>
      <c r="UND484" s="130">
        <v>1730</v>
      </c>
      <c r="UNE484" s="279"/>
      <c r="UNF484" s="173"/>
      <c r="UNG484" s="150" t="s">
        <v>365</v>
      </c>
      <c r="UNH484" s="130">
        <v>1730</v>
      </c>
      <c r="UNI484" s="279"/>
      <c r="UNJ484" s="173"/>
      <c r="UNK484" s="150" t="s">
        <v>365</v>
      </c>
      <c r="UNL484" s="130">
        <v>1730</v>
      </c>
      <c r="UNM484" s="279"/>
      <c r="UNN484" s="173"/>
      <c r="UNO484" s="150" t="s">
        <v>365</v>
      </c>
      <c r="UNP484" s="130">
        <v>1730</v>
      </c>
      <c r="UNQ484" s="279"/>
      <c r="UNR484" s="173"/>
      <c r="UNS484" s="150" t="s">
        <v>365</v>
      </c>
      <c r="UNT484" s="130">
        <v>1730</v>
      </c>
      <c r="UNU484" s="279"/>
      <c r="UNV484" s="173"/>
      <c r="UNW484" s="150" t="s">
        <v>365</v>
      </c>
      <c r="UNX484" s="130">
        <v>1730</v>
      </c>
      <c r="UNY484" s="279"/>
      <c r="UNZ484" s="173"/>
      <c r="UOA484" s="150" t="s">
        <v>365</v>
      </c>
      <c r="UOB484" s="130">
        <v>1730</v>
      </c>
      <c r="UOC484" s="279"/>
      <c r="UOD484" s="173"/>
      <c r="UOE484" s="150" t="s">
        <v>365</v>
      </c>
      <c r="UOF484" s="130">
        <v>1730</v>
      </c>
      <c r="UOG484" s="279"/>
      <c r="UOH484" s="173"/>
      <c r="UOI484" s="150" t="s">
        <v>365</v>
      </c>
      <c r="UOJ484" s="130">
        <v>1730</v>
      </c>
      <c r="UOK484" s="279"/>
      <c r="UOL484" s="173"/>
      <c r="UOM484" s="150" t="s">
        <v>365</v>
      </c>
      <c r="UON484" s="130">
        <v>1730</v>
      </c>
      <c r="UOO484" s="279"/>
      <c r="UOP484" s="173"/>
      <c r="UOQ484" s="150" t="s">
        <v>365</v>
      </c>
      <c r="UOR484" s="130">
        <v>1730</v>
      </c>
      <c r="UOS484" s="279"/>
      <c r="UOT484" s="173"/>
      <c r="UOU484" s="150" t="s">
        <v>365</v>
      </c>
      <c r="UOV484" s="130">
        <v>1730</v>
      </c>
      <c r="UOW484" s="279"/>
      <c r="UOX484" s="173"/>
      <c r="UOY484" s="150" t="s">
        <v>365</v>
      </c>
      <c r="UOZ484" s="130">
        <v>1730</v>
      </c>
      <c r="UPA484" s="279"/>
      <c r="UPB484" s="173"/>
      <c r="UPC484" s="150" t="s">
        <v>365</v>
      </c>
      <c r="UPD484" s="130">
        <v>1730</v>
      </c>
      <c r="UPE484" s="279"/>
      <c r="UPF484" s="173"/>
      <c r="UPG484" s="150" t="s">
        <v>365</v>
      </c>
      <c r="UPH484" s="130">
        <v>1730</v>
      </c>
      <c r="UPI484" s="279"/>
      <c r="UPJ484" s="173"/>
      <c r="UPK484" s="150" t="s">
        <v>365</v>
      </c>
      <c r="UPL484" s="130">
        <v>1730</v>
      </c>
      <c r="UPM484" s="279"/>
      <c r="UPN484" s="173"/>
      <c r="UPO484" s="150" t="s">
        <v>365</v>
      </c>
      <c r="UPP484" s="130">
        <v>1730</v>
      </c>
      <c r="UPQ484" s="279"/>
      <c r="UPR484" s="173"/>
      <c r="UPS484" s="150" t="s">
        <v>365</v>
      </c>
      <c r="UPT484" s="130">
        <v>1730</v>
      </c>
      <c r="UPU484" s="279"/>
      <c r="UPV484" s="173"/>
      <c r="UPW484" s="150" t="s">
        <v>365</v>
      </c>
      <c r="UPX484" s="130">
        <v>1730</v>
      </c>
      <c r="UPY484" s="279"/>
      <c r="UPZ484" s="173"/>
      <c r="UQA484" s="150" t="s">
        <v>365</v>
      </c>
      <c r="UQB484" s="130">
        <v>1730</v>
      </c>
      <c r="UQC484" s="279"/>
      <c r="UQD484" s="173"/>
      <c r="UQE484" s="150" t="s">
        <v>365</v>
      </c>
      <c r="UQF484" s="130">
        <v>1730</v>
      </c>
      <c r="UQG484" s="279"/>
      <c r="UQH484" s="173"/>
      <c r="UQI484" s="150" t="s">
        <v>365</v>
      </c>
      <c r="UQJ484" s="130">
        <v>1730</v>
      </c>
      <c r="UQK484" s="279"/>
      <c r="UQL484" s="173"/>
      <c r="UQM484" s="150" t="s">
        <v>365</v>
      </c>
      <c r="UQN484" s="130">
        <v>1730</v>
      </c>
      <c r="UQO484" s="279"/>
      <c r="UQP484" s="173"/>
      <c r="UQQ484" s="150" t="s">
        <v>365</v>
      </c>
      <c r="UQR484" s="130">
        <v>1730</v>
      </c>
      <c r="UQS484" s="279"/>
      <c r="UQT484" s="173"/>
      <c r="UQU484" s="150" t="s">
        <v>365</v>
      </c>
      <c r="UQV484" s="130">
        <v>1730</v>
      </c>
      <c r="UQW484" s="279"/>
      <c r="UQX484" s="173"/>
      <c r="UQY484" s="150" t="s">
        <v>365</v>
      </c>
      <c r="UQZ484" s="130">
        <v>1730</v>
      </c>
      <c r="URA484" s="279"/>
      <c r="URB484" s="173"/>
      <c r="URC484" s="150" t="s">
        <v>365</v>
      </c>
      <c r="URD484" s="130">
        <v>1730</v>
      </c>
      <c r="URE484" s="279"/>
      <c r="URF484" s="173"/>
      <c r="URG484" s="150" t="s">
        <v>365</v>
      </c>
      <c r="URH484" s="130">
        <v>1730</v>
      </c>
      <c r="URI484" s="279"/>
      <c r="URJ484" s="173"/>
      <c r="URK484" s="150" t="s">
        <v>365</v>
      </c>
      <c r="URL484" s="130">
        <v>1730</v>
      </c>
      <c r="URM484" s="279"/>
      <c r="URN484" s="173"/>
      <c r="URO484" s="150" t="s">
        <v>365</v>
      </c>
      <c r="URP484" s="130">
        <v>1730</v>
      </c>
      <c r="URQ484" s="279"/>
      <c r="URR484" s="173"/>
      <c r="URS484" s="150" t="s">
        <v>365</v>
      </c>
      <c r="URT484" s="130">
        <v>1730</v>
      </c>
      <c r="URU484" s="279"/>
      <c r="URV484" s="173"/>
      <c r="URW484" s="150" t="s">
        <v>365</v>
      </c>
      <c r="URX484" s="130">
        <v>1730</v>
      </c>
      <c r="URY484" s="279"/>
      <c r="URZ484" s="173"/>
      <c r="USA484" s="150" t="s">
        <v>365</v>
      </c>
      <c r="USB484" s="130">
        <v>1730</v>
      </c>
      <c r="USC484" s="279"/>
      <c r="USD484" s="173"/>
      <c r="USE484" s="150" t="s">
        <v>365</v>
      </c>
      <c r="USF484" s="130">
        <v>1730</v>
      </c>
      <c r="USG484" s="279"/>
      <c r="USH484" s="173"/>
      <c r="USI484" s="150" t="s">
        <v>365</v>
      </c>
      <c r="USJ484" s="130">
        <v>1730</v>
      </c>
      <c r="USK484" s="279"/>
      <c r="USL484" s="173"/>
      <c r="USM484" s="150" t="s">
        <v>365</v>
      </c>
      <c r="USN484" s="130">
        <v>1730</v>
      </c>
      <c r="USO484" s="279"/>
      <c r="USP484" s="173"/>
      <c r="USQ484" s="150" t="s">
        <v>365</v>
      </c>
      <c r="USR484" s="130">
        <v>1730</v>
      </c>
      <c r="USS484" s="279"/>
      <c r="UST484" s="173"/>
      <c r="USU484" s="150" t="s">
        <v>365</v>
      </c>
      <c r="USV484" s="130">
        <v>1730</v>
      </c>
      <c r="USW484" s="279"/>
      <c r="USX484" s="173"/>
      <c r="USY484" s="150" t="s">
        <v>365</v>
      </c>
      <c r="USZ484" s="130">
        <v>1730</v>
      </c>
      <c r="UTA484" s="279"/>
      <c r="UTB484" s="173"/>
      <c r="UTC484" s="150" t="s">
        <v>365</v>
      </c>
      <c r="UTD484" s="130">
        <v>1730</v>
      </c>
      <c r="UTE484" s="279"/>
      <c r="UTF484" s="173"/>
      <c r="UTG484" s="150" t="s">
        <v>365</v>
      </c>
      <c r="UTH484" s="130">
        <v>1730</v>
      </c>
      <c r="UTI484" s="279"/>
      <c r="UTJ484" s="173"/>
      <c r="UTK484" s="150" t="s">
        <v>365</v>
      </c>
      <c r="UTL484" s="130">
        <v>1730</v>
      </c>
      <c r="UTM484" s="279"/>
      <c r="UTN484" s="173"/>
      <c r="UTO484" s="150" t="s">
        <v>365</v>
      </c>
      <c r="UTP484" s="130">
        <v>1730</v>
      </c>
      <c r="UTQ484" s="279"/>
      <c r="UTR484" s="173"/>
      <c r="UTS484" s="150" t="s">
        <v>365</v>
      </c>
      <c r="UTT484" s="130">
        <v>1730</v>
      </c>
      <c r="UTU484" s="279"/>
      <c r="UTV484" s="173"/>
      <c r="UTW484" s="150" t="s">
        <v>365</v>
      </c>
      <c r="UTX484" s="130">
        <v>1730</v>
      </c>
      <c r="UTY484" s="279"/>
      <c r="UTZ484" s="173"/>
      <c r="UUA484" s="150" t="s">
        <v>365</v>
      </c>
      <c r="UUB484" s="130">
        <v>1730</v>
      </c>
      <c r="UUC484" s="279"/>
      <c r="UUD484" s="173"/>
      <c r="UUE484" s="150" t="s">
        <v>365</v>
      </c>
      <c r="UUF484" s="130">
        <v>1730</v>
      </c>
      <c r="UUG484" s="279"/>
      <c r="UUH484" s="173"/>
      <c r="UUI484" s="150" t="s">
        <v>365</v>
      </c>
      <c r="UUJ484" s="130">
        <v>1730</v>
      </c>
      <c r="UUK484" s="279"/>
      <c r="UUL484" s="173"/>
      <c r="UUM484" s="150" t="s">
        <v>365</v>
      </c>
      <c r="UUN484" s="130">
        <v>1730</v>
      </c>
      <c r="UUO484" s="279"/>
      <c r="UUP484" s="173"/>
      <c r="UUQ484" s="150" t="s">
        <v>365</v>
      </c>
      <c r="UUR484" s="130">
        <v>1730</v>
      </c>
      <c r="UUS484" s="279"/>
      <c r="UUT484" s="173"/>
      <c r="UUU484" s="150" t="s">
        <v>365</v>
      </c>
      <c r="UUV484" s="130">
        <v>1730</v>
      </c>
      <c r="UUW484" s="279"/>
      <c r="UUX484" s="173"/>
      <c r="UUY484" s="150" t="s">
        <v>365</v>
      </c>
      <c r="UUZ484" s="130">
        <v>1730</v>
      </c>
      <c r="UVA484" s="279"/>
      <c r="UVB484" s="173"/>
      <c r="UVC484" s="150" t="s">
        <v>365</v>
      </c>
      <c r="UVD484" s="130">
        <v>1730</v>
      </c>
      <c r="UVE484" s="279"/>
      <c r="UVF484" s="173"/>
      <c r="UVG484" s="150" t="s">
        <v>365</v>
      </c>
      <c r="UVH484" s="130">
        <v>1730</v>
      </c>
      <c r="UVI484" s="279"/>
      <c r="UVJ484" s="173"/>
      <c r="UVK484" s="150" t="s">
        <v>365</v>
      </c>
      <c r="UVL484" s="130">
        <v>1730</v>
      </c>
      <c r="UVM484" s="279"/>
      <c r="UVN484" s="173"/>
      <c r="UVO484" s="150" t="s">
        <v>365</v>
      </c>
      <c r="UVP484" s="130">
        <v>1730</v>
      </c>
      <c r="UVQ484" s="279"/>
      <c r="UVR484" s="173"/>
      <c r="UVS484" s="150" t="s">
        <v>365</v>
      </c>
      <c r="UVT484" s="130">
        <v>1730</v>
      </c>
      <c r="UVU484" s="279"/>
      <c r="UVV484" s="173"/>
      <c r="UVW484" s="150" t="s">
        <v>365</v>
      </c>
      <c r="UVX484" s="130">
        <v>1730</v>
      </c>
      <c r="UVY484" s="279"/>
      <c r="UVZ484" s="173"/>
      <c r="UWA484" s="150" t="s">
        <v>365</v>
      </c>
      <c r="UWB484" s="130">
        <v>1730</v>
      </c>
      <c r="UWC484" s="279"/>
      <c r="UWD484" s="173"/>
      <c r="UWE484" s="150" t="s">
        <v>365</v>
      </c>
      <c r="UWF484" s="130">
        <v>1730</v>
      </c>
      <c r="UWG484" s="279"/>
      <c r="UWH484" s="173"/>
      <c r="UWI484" s="150" t="s">
        <v>365</v>
      </c>
      <c r="UWJ484" s="130">
        <v>1730</v>
      </c>
      <c r="UWK484" s="279"/>
      <c r="UWL484" s="173"/>
      <c r="UWM484" s="150" t="s">
        <v>365</v>
      </c>
      <c r="UWN484" s="130">
        <v>1730</v>
      </c>
      <c r="UWO484" s="279"/>
      <c r="UWP484" s="173"/>
      <c r="UWQ484" s="150" t="s">
        <v>365</v>
      </c>
      <c r="UWR484" s="130">
        <v>1730</v>
      </c>
      <c r="UWS484" s="279"/>
      <c r="UWT484" s="173"/>
      <c r="UWU484" s="150" t="s">
        <v>365</v>
      </c>
      <c r="UWV484" s="130">
        <v>1730</v>
      </c>
      <c r="UWW484" s="279"/>
      <c r="UWX484" s="173"/>
      <c r="UWY484" s="150" t="s">
        <v>365</v>
      </c>
      <c r="UWZ484" s="130">
        <v>1730</v>
      </c>
      <c r="UXA484" s="279"/>
      <c r="UXB484" s="173"/>
      <c r="UXC484" s="150" t="s">
        <v>365</v>
      </c>
      <c r="UXD484" s="130">
        <v>1730</v>
      </c>
      <c r="UXE484" s="279"/>
      <c r="UXF484" s="173"/>
      <c r="UXG484" s="150" t="s">
        <v>365</v>
      </c>
      <c r="UXH484" s="130">
        <v>1730</v>
      </c>
      <c r="UXI484" s="279"/>
      <c r="UXJ484" s="173"/>
      <c r="UXK484" s="150" t="s">
        <v>365</v>
      </c>
      <c r="UXL484" s="130">
        <v>1730</v>
      </c>
      <c r="UXM484" s="279"/>
      <c r="UXN484" s="173"/>
      <c r="UXO484" s="150" t="s">
        <v>365</v>
      </c>
      <c r="UXP484" s="130">
        <v>1730</v>
      </c>
      <c r="UXQ484" s="279"/>
      <c r="UXR484" s="173"/>
      <c r="UXS484" s="150" t="s">
        <v>365</v>
      </c>
      <c r="UXT484" s="130">
        <v>1730</v>
      </c>
      <c r="UXU484" s="279"/>
      <c r="UXV484" s="173"/>
      <c r="UXW484" s="150" t="s">
        <v>365</v>
      </c>
      <c r="UXX484" s="130">
        <v>1730</v>
      </c>
      <c r="UXY484" s="279"/>
      <c r="UXZ484" s="173"/>
      <c r="UYA484" s="150" t="s">
        <v>365</v>
      </c>
      <c r="UYB484" s="130">
        <v>1730</v>
      </c>
      <c r="UYC484" s="279"/>
      <c r="UYD484" s="173"/>
      <c r="UYE484" s="150" t="s">
        <v>365</v>
      </c>
      <c r="UYF484" s="130">
        <v>1730</v>
      </c>
      <c r="UYG484" s="279"/>
      <c r="UYH484" s="173"/>
      <c r="UYI484" s="150" t="s">
        <v>365</v>
      </c>
      <c r="UYJ484" s="130">
        <v>1730</v>
      </c>
      <c r="UYK484" s="279"/>
      <c r="UYL484" s="173"/>
      <c r="UYM484" s="150" t="s">
        <v>365</v>
      </c>
      <c r="UYN484" s="130">
        <v>1730</v>
      </c>
      <c r="UYO484" s="279"/>
      <c r="UYP484" s="173"/>
      <c r="UYQ484" s="150" t="s">
        <v>365</v>
      </c>
      <c r="UYR484" s="130">
        <v>1730</v>
      </c>
      <c r="UYS484" s="279"/>
      <c r="UYT484" s="173"/>
      <c r="UYU484" s="150" t="s">
        <v>365</v>
      </c>
      <c r="UYV484" s="130">
        <v>1730</v>
      </c>
      <c r="UYW484" s="279"/>
      <c r="UYX484" s="173"/>
      <c r="UYY484" s="150" t="s">
        <v>365</v>
      </c>
      <c r="UYZ484" s="130">
        <v>1730</v>
      </c>
      <c r="UZA484" s="279"/>
      <c r="UZB484" s="173"/>
      <c r="UZC484" s="150" t="s">
        <v>365</v>
      </c>
      <c r="UZD484" s="130">
        <v>1730</v>
      </c>
      <c r="UZE484" s="279"/>
      <c r="UZF484" s="173"/>
      <c r="UZG484" s="150" t="s">
        <v>365</v>
      </c>
      <c r="UZH484" s="130">
        <v>1730</v>
      </c>
      <c r="UZI484" s="279"/>
      <c r="UZJ484" s="173"/>
      <c r="UZK484" s="150" t="s">
        <v>365</v>
      </c>
      <c r="UZL484" s="130">
        <v>1730</v>
      </c>
      <c r="UZM484" s="279"/>
      <c r="UZN484" s="173"/>
      <c r="UZO484" s="150" t="s">
        <v>365</v>
      </c>
      <c r="UZP484" s="130">
        <v>1730</v>
      </c>
      <c r="UZQ484" s="279"/>
      <c r="UZR484" s="173"/>
      <c r="UZS484" s="150" t="s">
        <v>365</v>
      </c>
      <c r="UZT484" s="130">
        <v>1730</v>
      </c>
      <c r="UZU484" s="279"/>
      <c r="UZV484" s="173"/>
      <c r="UZW484" s="150" t="s">
        <v>365</v>
      </c>
      <c r="UZX484" s="130">
        <v>1730</v>
      </c>
      <c r="UZY484" s="279"/>
      <c r="UZZ484" s="173"/>
      <c r="VAA484" s="150" t="s">
        <v>365</v>
      </c>
      <c r="VAB484" s="130">
        <v>1730</v>
      </c>
      <c r="VAC484" s="279"/>
      <c r="VAD484" s="173"/>
      <c r="VAE484" s="150" t="s">
        <v>365</v>
      </c>
      <c r="VAF484" s="130">
        <v>1730</v>
      </c>
      <c r="VAG484" s="279"/>
      <c r="VAH484" s="173"/>
      <c r="VAI484" s="150" t="s">
        <v>365</v>
      </c>
      <c r="VAJ484" s="130">
        <v>1730</v>
      </c>
      <c r="VAK484" s="279"/>
      <c r="VAL484" s="173"/>
      <c r="VAM484" s="150" t="s">
        <v>365</v>
      </c>
      <c r="VAN484" s="130">
        <v>1730</v>
      </c>
      <c r="VAO484" s="279"/>
      <c r="VAP484" s="173"/>
      <c r="VAQ484" s="150" t="s">
        <v>365</v>
      </c>
      <c r="VAR484" s="130">
        <v>1730</v>
      </c>
      <c r="VAS484" s="279"/>
      <c r="VAT484" s="173"/>
      <c r="VAU484" s="150" t="s">
        <v>365</v>
      </c>
      <c r="VAV484" s="130">
        <v>1730</v>
      </c>
      <c r="VAW484" s="279"/>
      <c r="VAX484" s="173"/>
      <c r="VAY484" s="150" t="s">
        <v>365</v>
      </c>
      <c r="VAZ484" s="130">
        <v>1730</v>
      </c>
      <c r="VBA484" s="279"/>
      <c r="VBB484" s="173"/>
      <c r="VBC484" s="150" t="s">
        <v>365</v>
      </c>
      <c r="VBD484" s="130">
        <v>1730</v>
      </c>
      <c r="VBE484" s="279"/>
      <c r="VBF484" s="173"/>
      <c r="VBG484" s="150" t="s">
        <v>365</v>
      </c>
      <c r="VBH484" s="130">
        <v>1730</v>
      </c>
      <c r="VBI484" s="279"/>
      <c r="VBJ484" s="173"/>
      <c r="VBK484" s="150" t="s">
        <v>365</v>
      </c>
      <c r="VBL484" s="130">
        <v>1730</v>
      </c>
      <c r="VBM484" s="279"/>
      <c r="VBN484" s="173"/>
      <c r="VBO484" s="150" t="s">
        <v>365</v>
      </c>
      <c r="VBP484" s="130">
        <v>1730</v>
      </c>
      <c r="VBQ484" s="279"/>
      <c r="VBR484" s="173"/>
      <c r="VBS484" s="150" t="s">
        <v>365</v>
      </c>
      <c r="VBT484" s="130">
        <v>1730</v>
      </c>
      <c r="VBU484" s="279"/>
      <c r="VBV484" s="173"/>
      <c r="VBW484" s="150" t="s">
        <v>365</v>
      </c>
      <c r="VBX484" s="130">
        <v>1730</v>
      </c>
      <c r="VBY484" s="279"/>
      <c r="VBZ484" s="173"/>
      <c r="VCA484" s="150" t="s">
        <v>365</v>
      </c>
      <c r="VCB484" s="130">
        <v>1730</v>
      </c>
      <c r="VCC484" s="279"/>
      <c r="VCD484" s="173"/>
      <c r="VCE484" s="150" t="s">
        <v>365</v>
      </c>
      <c r="VCF484" s="130">
        <v>1730</v>
      </c>
      <c r="VCG484" s="279"/>
      <c r="VCH484" s="173"/>
      <c r="VCI484" s="150" t="s">
        <v>365</v>
      </c>
      <c r="VCJ484" s="130">
        <v>1730</v>
      </c>
      <c r="VCK484" s="279"/>
      <c r="VCL484" s="173"/>
      <c r="VCM484" s="150" t="s">
        <v>365</v>
      </c>
      <c r="VCN484" s="130">
        <v>1730</v>
      </c>
      <c r="VCO484" s="279"/>
      <c r="VCP484" s="173"/>
      <c r="VCQ484" s="150" t="s">
        <v>365</v>
      </c>
      <c r="VCR484" s="130">
        <v>1730</v>
      </c>
      <c r="VCS484" s="279"/>
      <c r="VCT484" s="173"/>
      <c r="VCU484" s="150" t="s">
        <v>365</v>
      </c>
      <c r="VCV484" s="130">
        <v>1730</v>
      </c>
      <c r="VCW484" s="279"/>
      <c r="VCX484" s="173"/>
      <c r="VCY484" s="150" t="s">
        <v>365</v>
      </c>
      <c r="VCZ484" s="130">
        <v>1730</v>
      </c>
      <c r="VDA484" s="279"/>
      <c r="VDB484" s="173"/>
      <c r="VDC484" s="150" t="s">
        <v>365</v>
      </c>
      <c r="VDD484" s="130">
        <v>1730</v>
      </c>
      <c r="VDE484" s="279"/>
      <c r="VDF484" s="173"/>
      <c r="VDG484" s="150" t="s">
        <v>365</v>
      </c>
      <c r="VDH484" s="130">
        <v>1730</v>
      </c>
      <c r="VDI484" s="279"/>
      <c r="VDJ484" s="173"/>
      <c r="VDK484" s="150" t="s">
        <v>365</v>
      </c>
      <c r="VDL484" s="130">
        <v>1730</v>
      </c>
      <c r="VDM484" s="279"/>
      <c r="VDN484" s="173"/>
      <c r="VDO484" s="150" t="s">
        <v>365</v>
      </c>
      <c r="VDP484" s="130">
        <v>1730</v>
      </c>
      <c r="VDQ484" s="279"/>
      <c r="VDR484" s="173"/>
      <c r="VDS484" s="150" t="s">
        <v>365</v>
      </c>
      <c r="VDT484" s="130">
        <v>1730</v>
      </c>
      <c r="VDU484" s="279"/>
      <c r="VDV484" s="173"/>
      <c r="VDW484" s="150" t="s">
        <v>365</v>
      </c>
      <c r="VDX484" s="130">
        <v>1730</v>
      </c>
      <c r="VDY484" s="279"/>
      <c r="VDZ484" s="173"/>
      <c r="VEA484" s="150" t="s">
        <v>365</v>
      </c>
      <c r="VEB484" s="130">
        <v>1730</v>
      </c>
      <c r="VEC484" s="279"/>
      <c r="VED484" s="173"/>
      <c r="VEE484" s="150" t="s">
        <v>365</v>
      </c>
      <c r="VEF484" s="130">
        <v>1730</v>
      </c>
      <c r="VEG484" s="279"/>
      <c r="VEH484" s="173"/>
      <c r="VEI484" s="150" t="s">
        <v>365</v>
      </c>
      <c r="VEJ484" s="130">
        <v>1730</v>
      </c>
      <c r="VEK484" s="279"/>
      <c r="VEL484" s="173"/>
      <c r="VEM484" s="150" t="s">
        <v>365</v>
      </c>
      <c r="VEN484" s="130">
        <v>1730</v>
      </c>
      <c r="VEO484" s="279"/>
      <c r="VEP484" s="173"/>
      <c r="VEQ484" s="150" t="s">
        <v>365</v>
      </c>
      <c r="VER484" s="130">
        <v>1730</v>
      </c>
      <c r="VES484" s="279"/>
      <c r="VET484" s="173"/>
      <c r="VEU484" s="150" t="s">
        <v>365</v>
      </c>
      <c r="VEV484" s="130">
        <v>1730</v>
      </c>
      <c r="VEW484" s="279"/>
      <c r="VEX484" s="173"/>
      <c r="VEY484" s="150" t="s">
        <v>365</v>
      </c>
      <c r="VEZ484" s="130">
        <v>1730</v>
      </c>
      <c r="VFA484" s="279"/>
      <c r="VFB484" s="173"/>
      <c r="VFC484" s="150" t="s">
        <v>365</v>
      </c>
      <c r="VFD484" s="130">
        <v>1730</v>
      </c>
      <c r="VFE484" s="279"/>
      <c r="VFF484" s="173"/>
      <c r="VFG484" s="150" t="s">
        <v>365</v>
      </c>
      <c r="VFH484" s="130">
        <v>1730</v>
      </c>
      <c r="VFI484" s="279"/>
      <c r="VFJ484" s="173"/>
      <c r="VFK484" s="150" t="s">
        <v>365</v>
      </c>
      <c r="VFL484" s="130">
        <v>1730</v>
      </c>
      <c r="VFM484" s="279"/>
      <c r="VFN484" s="173"/>
      <c r="VFO484" s="150" t="s">
        <v>365</v>
      </c>
      <c r="VFP484" s="130">
        <v>1730</v>
      </c>
      <c r="VFQ484" s="279"/>
      <c r="VFR484" s="173"/>
      <c r="VFS484" s="150" t="s">
        <v>365</v>
      </c>
      <c r="VFT484" s="130">
        <v>1730</v>
      </c>
      <c r="VFU484" s="279"/>
      <c r="VFV484" s="173"/>
      <c r="VFW484" s="150" t="s">
        <v>365</v>
      </c>
      <c r="VFX484" s="130">
        <v>1730</v>
      </c>
      <c r="VFY484" s="279"/>
      <c r="VFZ484" s="173"/>
      <c r="VGA484" s="150" t="s">
        <v>365</v>
      </c>
      <c r="VGB484" s="130">
        <v>1730</v>
      </c>
      <c r="VGC484" s="279"/>
      <c r="VGD484" s="173"/>
      <c r="VGE484" s="150" t="s">
        <v>365</v>
      </c>
      <c r="VGF484" s="130">
        <v>1730</v>
      </c>
      <c r="VGG484" s="279"/>
      <c r="VGH484" s="173"/>
      <c r="VGI484" s="150" t="s">
        <v>365</v>
      </c>
      <c r="VGJ484" s="130">
        <v>1730</v>
      </c>
      <c r="VGK484" s="279"/>
      <c r="VGL484" s="173"/>
      <c r="VGM484" s="150" t="s">
        <v>365</v>
      </c>
      <c r="VGN484" s="130">
        <v>1730</v>
      </c>
      <c r="VGO484" s="279"/>
      <c r="VGP484" s="173"/>
      <c r="VGQ484" s="150" t="s">
        <v>365</v>
      </c>
      <c r="VGR484" s="130">
        <v>1730</v>
      </c>
      <c r="VGS484" s="279"/>
      <c r="VGT484" s="173"/>
      <c r="VGU484" s="150" t="s">
        <v>365</v>
      </c>
      <c r="VGV484" s="130">
        <v>1730</v>
      </c>
      <c r="VGW484" s="279"/>
      <c r="VGX484" s="173"/>
      <c r="VGY484" s="150" t="s">
        <v>365</v>
      </c>
      <c r="VGZ484" s="130">
        <v>1730</v>
      </c>
      <c r="VHA484" s="279"/>
      <c r="VHB484" s="173"/>
      <c r="VHC484" s="150" t="s">
        <v>365</v>
      </c>
      <c r="VHD484" s="130">
        <v>1730</v>
      </c>
      <c r="VHE484" s="279"/>
      <c r="VHF484" s="173"/>
      <c r="VHG484" s="150" t="s">
        <v>365</v>
      </c>
      <c r="VHH484" s="130">
        <v>1730</v>
      </c>
      <c r="VHI484" s="279"/>
      <c r="VHJ484" s="173"/>
      <c r="VHK484" s="150" t="s">
        <v>365</v>
      </c>
      <c r="VHL484" s="130">
        <v>1730</v>
      </c>
      <c r="VHM484" s="279"/>
      <c r="VHN484" s="173"/>
      <c r="VHO484" s="150" t="s">
        <v>365</v>
      </c>
      <c r="VHP484" s="130">
        <v>1730</v>
      </c>
      <c r="VHQ484" s="279"/>
      <c r="VHR484" s="173"/>
      <c r="VHS484" s="150" t="s">
        <v>365</v>
      </c>
      <c r="VHT484" s="130">
        <v>1730</v>
      </c>
      <c r="VHU484" s="279"/>
      <c r="VHV484" s="173"/>
      <c r="VHW484" s="150" t="s">
        <v>365</v>
      </c>
      <c r="VHX484" s="130">
        <v>1730</v>
      </c>
      <c r="VHY484" s="279"/>
      <c r="VHZ484" s="173"/>
      <c r="VIA484" s="150" t="s">
        <v>365</v>
      </c>
      <c r="VIB484" s="130">
        <v>1730</v>
      </c>
      <c r="VIC484" s="279"/>
      <c r="VID484" s="173"/>
      <c r="VIE484" s="150" t="s">
        <v>365</v>
      </c>
      <c r="VIF484" s="130">
        <v>1730</v>
      </c>
      <c r="VIG484" s="279"/>
      <c r="VIH484" s="173"/>
      <c r="VII484" s="150" t="s">
        <v>365</v>
      </c>
      <c r="VIJ484" s="130">
        <v>1730</v>
      </c>
      <c r="VIK484" s="279"/>
      <c r="VIL484" s="173"/>
      <c r="VIM484" s="150" t="s">
        <v>365</v>
      </c>
      <c r="VIN484" s="130">
        <v>1730</v>
      </c>
      <c r="VIO484" s="279"/>
      <c r="VIP484" s="173"/>
      <c r="VIQ484" s="150" t="s">
        <v>365</v>
      </c>
      <c r="VIR484" s="130">
        <v>1730</v>
      </c>
      <c r="VIS484" s="279"/>
      <c r="VIT484" s="173"/>
      <c r="VIU484" s="150" t="s">
        <v>365</v>
      </c>
      <c r="VIV484" s="130">
        <v>1730</v>
      </c>
      <c r="VIW484" s="279"/>
      <c r="VIX484" s="173"/>
      <c r="VIY484" s="150" t="s">
        <v>365</v>
      </c>
      <c r="VIZ484" s="130">
        <v>1730</v>
      </c>
      <c r="VJA484" s="279"/>
      <c r="VJB484" s="173"/>
      <c r="VJC484" s="150" t="s">
        <v>365</v>
      </c>
      <c r="VJD484" s="130">
        <v>1730</v>
      </c>
      <c r="VJE484" s="279"/>
      <c r="VJF484" s="173"/>
      <c r="VJG484" s="150" t="s">
        <v>365</v>
      </c>
      <c r="VJH484" s="130">
        <v>1730</v>
      </c>
      <c r="VJI484" s="279"/>
      <c r="VJJ484" s="173"/>
      <c r="VJK484" s="150" t="s">
        <v>365</v>
      </c>
      <c r="VJL484" s="130">
        <v>1730</v>
      </c>
      <c r="VJM484" s="279"/>
      <c r="VJN484" s="173"/>
      <c r="VJO484" s="150" t="s">
        <v>365</v>
      </c>
      <c r="VJP484" s="130">
        <v>1730</v>
      </c>
      <c r="VJQ484" s="279"/>
      <c r="VJR484" s="173"/>
      <c r="VJS484" s="150" t="s">
        <v>365</v>
      </c>
      <c r="VJT484" s="130">
        <v>1730</v>
      </c>
      <c r="VJU484" s="279"/>
      <c r="VJV484" s="173"/>
      <c r="VJW484" s="150" t="s">
        <v>365</v>
      </c>
      <c r="VJX484" s="130">
        <v>1730</v>
      </c>
      <c r="VJY484" s="279"/>
      <c r="VJZ484" s="173"/>
      <c r="VKA484" s="150" t="s">
        <v>365</v>
      </c>
      <c r="VKB484" s="130">
        <v>1730</v>
      </c>
      <c r="VKC484" s="279"/>
      <c r="VKD484" s="173"/>
      <c r="VKE484" s="150" t="s">
        <v>365</v>
      </c>
      <c r="VKF484" s="130">
        <v>1730</v>
      </c>
      <c r="VKG484" s="279"/>
      <c r="VKH484" s="173"/>
      <c r="VKI484" s="150" t="s">
        <v>365</v>
      </c>
      <c r="VKJ484" s="130">
        <v>1730</v>
      </c>
      <c r="VKK484" s="279"/>
      <c r="VKL484" s="173"/>
      <c r="VKM484" s="150" t="s">
        <v>365</v>
      </c>
      <c r="VKN484" s="130">
        <v>1730</v>
      </c>
      <c r="VKO484" s="279"/>
      <c r="VKP484" s="173"/>
      <c r="VKQ484" s="150" t="s">
        <v>365</v>
      </c>
      <c r="VKR484" s="130">
        <v>1730</v>
      </c>
      <c r="VKS484" s="279"/>
      <c r="VKT484" s="173"/>
      <c r="VKU484" s="150" t="s">
        <v>365</v>
      </c>
      <c r="VKV484" s="130">
        <v>1730</v>
      </c>
      <c r="VKW484" s="279"/>
      <c r="VKX484" s="173"/>
      <c r="VKY484" s="150" t="s">
        <v>365</v>
      </c>
      <c r="VKZ484" s="130">
        <v>1730</v>
      </c>
      <c r="VLA484" s="279"/>
      <c r="VLB484" s="173"/>
      <c r="VLC484" s="150" t="s">
        <v>365</v>
      </c>
      <c r="VLD484" s="130">
        <v>1730</v>
      </c>
      <c r="VLE484" s="279"/>
      <c r="VLF484" s="173"/>
      <c r="VLG484" s="150" t="s">
        <v>365</v>
      </c>
      <c r="VLH484" s="130">
        <v>1730</v>
      </c>
      <c r="VLI484" s="279"/>
      <c r="VLJ484" s="173"/>
      <c r="VLK484" s="150" t="s">
        <v>365</v>
      </c>
      <c r="VLL484" s="130">
        <v>1730</v>
      </c>
      <c r="VLM484" s="279"/>
      <c r="VLN484" s="173"/>
      <c r="VLO484" s="150" t="s">
        <v>365</v>
      </c>
      <c r="VLP484" s="130">
        <v>1730</v>
      </c>
      <c r="VLQ484" s="279"/>
      <c r="VLR484" s="173"/>
      <c r="VLS484" s="150" t="s">
        <v>365</v>
      </c>
      <c r="VLT484" s="130">
        <v>1730</v>
      </c>
      <c r="VLU484" s="279"/>
      <c r="VLV484" s="173"/>
      <c r="VLW484" s="150" t="s">
        <v>365</v>
      </c>
      <c r="VLX484" s="130">
        <v>1730</v>
      </c>
      <c r="VLY484" s="279"/>
      <c r="VLZ484" s="173"/>
      <c r="VMA484" s="150" t="s">
        <v>365</v>
      </c>
      <c r="VMB484" s="130">
        <v>1730</v>
      </c>
      <c r="VMC484" s="279"/>
      <c r="VMD484" s="173"/>
      <c r="VME484" s="150" t="s">
        <v>365</v>
      </c>
      <c r="VMF484" s="130">
        <v>1730</v>
      </c>
      <c r="VMG484" s="279"/>
      <c r="VMH484" s="173"/>
      <c r="VMI484" s="150" t="s">
        <v>365</v>
      </c>
      <c r="VMJ484" s="130">
        <v>1730</v>
      </c>
      <c r="VMK484" s="279"/>
      <c r="VML484" s="173"/>
      <c r="VMM484" s="150" t="s">
        <v>365</v>
      </c>
      <c r="VMN484" s="130">
        <v>1730</v>
      </c>
      <c r="VMO484" s="279"/>
      <c r="VMP484" s="173"/>
      <c r="VMQ484" s="150" t="s">
        <v>365</v>
      </c>
      <c r="VMR484" s="130">
        <v>1730</v>
      </c>
      <c r="VMS484" s="279"/>
      <c r="VMT484" s="173"/>
      <c r="VMU484" s="150" t="s">
        <v>365</v>
      </c>
      <c r="VMV484" s="130">
        <v>1730</v>
      </c>
      <c r="VMW484" s="279"/>
      <c r="VMX484" s="173"/>
      <c r="VMY484" s="150" t="s">
        <v>365</v>
      </c>
      <c r="VMZ484" s="130">
        <v>1730</v>
      </c>
      <c r="VNA484" s="279"/>
      <c r="VNB484" s="173"/>
      <c r="VNC484" s="150" t="s">
        <v>365</v>
      </c>
      <c r="VND484" s="130">
        <v>1730</v>
      </c>
      <c r="VNE484" s="279"/>
      <c r="VNF484" s="173"/>
      <c r="VNG484" s="150" t="s">
        <v>365</v>
      </c>
      <c r="VNH484" s="130">
        <v>1730</v>
      </c>
      <c r="VNI484" s="279"/>
      <c r="VNJ484" s="173"/>
      <c r="VNK484" s="150" t="s">
        <v>365</v>
      </c>
      <c r="VNL484" s="130">
        <v>1730</v>
      </c>
      <c r="VNM484" s="279"/>
      <c r="VNN484" s="173"/>
      <c r="VNO484" s="150" t="s">
        <v>365</v>
      </c>
      <c r="VNP484" s="130">
        <v>1730</v>
      </c>
      <c r="VNQ484" s="279"/>
      <c r="VNR484" s="173"/>
      <c r="VNS484" s="150" t="s">
        <v>365</v>
      </c>
      <c r="VNT484" s="130">
        <v>1730</v>
      </c>
      <c r="VNU484" s="279"/>
      <c r="VNV484" s="173"/>
      <c r="VNW484" s="150" t="s">
        <v>365</v>
      </c>
      <c r="VNX484" s="130">
        <v>1730</v>
      </c>
      <c r="VNY484" s="279"/>
      <c r="VNZ484" s="173"/>
      <c r="VOA484" s="150" t="s">
        <v>365</v>
      </c>
      <c r="VOB484" s="130">
        <v>1730</v>
      </c>
      <c r="VOC484" s="279"/>
      <c r="VOD484" s="173"/>
      <c r="VOE484" s="150" t="s">
        <v>365</v>
      </c>
      <c r="VOF484" s="130">
        <v>1730</v>
      </c>
      <c r="VOG484" s="279"/>
      <c r="VOH484" s="173"/>
      <c r="VOI484" s="150" t="s">
        <v>365</v>
      </c>
      <c r="VOJ484" s="130">
        <v>1730</v>
      </c>
      <c r="VOK484" s="279"/>
      <c r="VOL484" s="173"/>
      <c r="VOM484" s="150" t="s">
        <v>365</v>
      </c>
      <c r="VON484" s="130">
        <v>1730</v>
      </c>
      <c r="VOO484" s="279"/>
      <c r="VOP484" s="173"/>
      <c r="VOQ484" s="150" t="s">
        <v>365</v>
      </c>
      <c r="VOR484" s="130">
        <v>1730</v>
      </c>
      <c r="VOS484" s="279"/>
      <c r="VOT484" s="173"/>
      <c r="VOU484" s="150" t="s">
        <v>365</v>
      </c>
      <c r="VOV484" s="130">
        <v>1730</v>
      </c>
      <c r="VOW484" s="279"/>
      <c r="VOX484" s="173"/>
      <c r="VOY484" s="150" t="s">
        <v>365</v>
      </c>
      <c r="VOZ484" s="130">
        <v>1730</v>
      </c>
      <c r="VPA484" s="279"/>
      <c r="VPB484" s="173"/>
      <c r="VPC484" s="150" t="s">
        <v>365</v>
      </c>
      <c r="VPD484" s="130">
        <v>1730</v>
      </c>
      <c r="VPE484" s="279"/>
      <c r="VPF484" s="173"/>
      <c r="VPG484" s="150" t="s">
        <v>365</v>
      </c>
      <c r="VPH484" s="130">
        <v>1730</v>
      </c>
      <c r="VPI484" s="279"/>
      <c r="VPJ484" s="173"/>
      <c r="VPK484" s="150" t="s">
        <v>365</v>
      </c>
      <c r="VPL484" s="130">
        <v>1730</v>
      </c>
      <c r="VPM484" s="279"/>
      <c r="VPN484" s="173"/>
      <c r="VPO484" s="150" t="s">
        <v>365</v>
      </c>
      <c r="VPP484" s="130">
        <v>1730</v>
      </c>
      <c r="VPQ484" s="279"/>
      <c r="VPR484" s="173"/>
      <c r="VPS484" s="150" t="s">
        <v>365</v>
      </c>
      <c r="VPT484" s="130">
        <v>1730</v>
      </c>
      <c r="VPU484" s="279"/>
      <c r="VPV484" s="173"/>
      <c r="VPW484" s="150" t="s">
        <v>365</v>
      </c>
      <c r="VPX484" s="130">
        <v>1730</v>
      </c>
      <c r="VPY484" s="279"/>
      <c r="VPZ484" s="173"/>
      <c r="VQA484" s="150" t="s">
        <v>365</v>
      </c>
      <c r="VQB484" s="130">
        <v>1730</v>
      </c>
      <c r="VQC484" s="279"/>
      <c r="VQD484" s="173"/>
      <c r="VQE484" s="150" t="s">
        <v>365</v>
      </c>
      <c r="VQF484" s="130">
        <v>1730</v>
      </c>
      <c r="VQG484" s="279"/>
      <c r="VQH484" s="173"/>
      <c r="VQI484" s="150" t="s">
        <v>365</v>
      </c>
      <c r="VQJ484" s="130">
        <v>1730</v>
      </c>
      <c r="VQK484" s="279"/>
      <c r="VQL484" s="173"/>
      <c r="VQM484" s="150" t="s">
        <v>365</v>
      </c>
      <c r="VQN484" s="130">
        <v>1730</v>
      </c>
      <c r="VQO484" s="279"/>
      <c r="VQP484" s="173"/>
      <c r="VQQ484" s="150" t="s">
        <v>365</v>
      </c>
      <c r="VQR484" s="130">
        <v>1730</v>
      </c>
      <c r="VQS484" s="279"/>
      <c r="VQT484" s="173"/>
      <c r="VQU484" s="150" t="s">
        <v>365</v>
      </c>
      <c r="VQV484" s="130">
        <v>1730</v>
      </c>
      <c r="VQW484" s="279"/>
      <c r="VQX484" s="173"/>
      <c r="VQY484" s="150" t="s">
        <v>365</v>
      </c>
      <c r="VQZ484" s="130">
        <v>1730</v>
      </c>
      <c r="VRA484" s="279"/>
      <c r="VRB484" s="173"/>
      <c r="VRC484" s="150" t="s">
        <v>365</v>
      </c>
      <c r="VRD484" s="130">
        <v>1730</v>
      </c>
      <c r="VRE484" s="279"/>
      <c r="VRF484" s="173"/>
      <c r="VRG484" s="150" t="s">
        <v>365</v>
      </c>
      <c r="VRH484" s="130">
        <v>1730</v>
      </c>
      <c r="VRI484" s="279"/>
      <c r="VRJ484" s="173"/>
      <c r="VRK484" s="150" t="s">
        <v>365</v>
      </c>
      <c r="VRL484" s="130">
        <v>1730</v>
      </c>
      <c r="VRM484" s="279"/>
      <c r="VRN484" s="173"/>
      <c r="VRO484" s="150" t="s">
        <v>365</v>
      </c>
      <c r="VRP484" s="130">
        <v>1730</v>
      </c>
      <c r="VRQ484" s="279"/>
      <c r="VRR484" s="173"/>
      <c r="VRS484" s="150" t="s">
        <v>365</v>
      </c>
      <c r="VRT484" s="130">
        <v>1730</v>
      </c>
      <c r="VRU484" s="279"/>
      <c r="VRV484" s="173"/>
      <c r="VRW484" s="150" t="s">
        <v>365</v>
      </c>
      <c r="VRX484" s="130">
        <v>1730</v>
      </c>
      <c r="VRY484" s="279"/>
      <c r="VRZ484" s="173"/>
      <c r="VSA484" s="150" t="s">
        <v>365</v>
      </c>
      <c r="VSB484" s="130">
        <v>1730</v>
      </c>
      <c r="VSC484" s="279"/>
      <c r="VSD484" s="173"/>
      <c r="VSE484" s="150" t="s">
        <v>365</v>
      </c>
      <c r="VSF484" s="130">
        <v>1730</v>
      </c>
      <c r="VSG484" s="279"/>
      <c r="VSH484" s="173"/>
      <c r="VSI484" s="150" t="s">
        <v>365</v>
      </c>
      <c r="VSJ484" s="130">
        <v>1730</v>
      </c>
      <c r="VSK484" s="279"/>
      <c r="VSL484" s="173"/>
      <c r="VSM484" s="150" t="s">
        <v>365</v>
      </c>
      <c r="VSN484" s="130">
        <v>1730</v>
      </c>
      <c r="VSO484" s="279"/>
      <c r="VSP484" s="173"/>
      <c r="VSQ484" s="150" t="s">
        <v>365</v>
      </c>
      <c r="VSR484" s="130">
        <v>1730</v>
      </c>
      <c r="VSS484" s="279"/>
      <c r="VST484" s="173"/>
      <c r="VSU484" s="150" t="s">
        <v>365</v>
      </c>
      <c r="VSV484" s="130">
        <v>1730</v>
      </c>
      <c r="VSW484" s="279"/>
      <c r="VSX484" s="173"/>
      <c r="VSY484" s="150" t="s">
        <v>365</v>
      </c>
      <c r="VSZ484" s="130">
        <v>1730</v>
      </c>
      <c r="VTA484" s="279"/>
      <c r="VTB484" s="173"/>
      <c r="VTC484" s="150" t="s">
        <v>365</v>
      </c>
      <c r="VTD484" s="130">
        <v>1730</v>
      </c>
      <c r="VTE484" s="279"/>
      <c r="VTF484" s="173"/>
      <c r="VTG484" s="150" t="s">
        <v>365</v>
      </c>
      <c r="VTH484" s="130">
        <v>1730</v>
      </c>
      <c r="VTI484" s="279"/>
      <c r="VTJ484" s="173"/>
      <c r="VTK484" s="150" t="s">
        <v>365</v>
      </c>
      <c r="VTL484" s="130">
        <v>1730</v>
      </c>
      <c r="VTM484" s="279"/>
      <c r="VTN484" s="173"/>
      <c r="VTO484" s="150" t="s">
        <v>365</v>
      </c>
      <c r="VTP484" s="130">
        <v>1730</v>
      </c>
      <c r="VTQ484" s="279"/>
      <c r="VTR484" s="173"/>
      <c r="VTS484" s="150" t="s">
        <v>365</v>
      </c>
      <c r="VTT484" s="130">
        <v>1730</v>
      </c>
      <c r="VTU484" s="279"/>
      <c r="VTV484" s="173"/>
      <c r="VTW484" s="150" t="s">
        <v>365</v>
      </c>
      <c r="VTX484" s="130">
        <v>1730</v>
      </c>
      <c r="VTY484" s="279"/>
      <c r="VTZ484" s="173"/>
      <c r="VUA484" s="150" t="s">
        <v>365</v>
      </c>
      <c r="VUB484" s="130">
        <v>1730</v>
      </c>
      <c r="VUC484" s="279"/>
      <c r="VUD484" s="173"/>
      <c r="VUE484" s="150" t="s">
        <v>365</v>
      </c>
      <c r="VUF484" s="130">
        <v>1730</v>
      </c>
      <c r="VUG484" s="279"/>
      <c r="VUH484" s="173"/>
      <c r="VUI484" s="150" t="s">
        <v>365</v>
      </c>
      <c r="VUJ484" s="130">
        <v>1730</v>
      </c>
      <c r="VUK484" s="279"/>
      <c r="VUL484" s="173"/>
      <c r="VUM484" s="150" t="s">
        <v>365</v>
      </c>
      <c r="VUN484" s="130">
        <v>1730</v>
      </c>
      <c r="VUO484" s="279"/>
      <c r="VUP484" s="173"/>
      <c r="VUQ484" s="150" t="s">
        <v>365</v>
      </c>
      <c r="VUR484" s="130">
        <v>1730</v>
      </c>
      <c r="VUS484" s="279"/>
      <c r="VUT484" s="173"/>
      <c r="VUU484" s="150" t="s">
        <v>365</v>
      </c>
      <c r="VUV484" s="130">
        <v>1730</v>
      </c>
      <c r="VUW484" s="279"/>
      <c r="VUX484" s="173"/>
      <c r="VUY484" s="150" t="s">
        <v>365</v>
      </c>
      <c r="VUZ484" s="130">
        <v>1730</v>
      </c>
      <c r="VVA484" s="279"/>
      <c r="VVB484" s="173"/>
      <c r="VVC484" s="150" t="s">
        <v>365</v>
      </c>
      <c r="VVD484" s="130">
        <v>1730</v>
      </c>
      <c r="VVE484" s="279"/>
      <c r="VVF484" s="173"/>
      <c r="VVG484" s="150" t="s">
        <v>365</v>
      </c>
      <c r="VVH484" s="130">
        <v>1730</v>
      </c>
      <c r="VVI484" s="279"/>
      <c r="VVJ484" s="173"/>
      <c r="VVK484" s="150" t="s">
        <v>365</v>
      </c>
      <c r="VVL484" s="130">
        <v>1730</v>
      </c>
      <c r="VVM484" s="279"/>
      <c r="VVN484" s="173"/>
      <c r="VVO484" s="150" t="s">
        <v>365</v>
      </c>
      <c r="VVP484" s="130">
        <v>1730</v>
      </c>
      <c r="VVQ484" s="279"/>
      <c r="VVR484" s="173"/>
      <c r="VVS484" s="150" t="s">
        <v>365</v>
      </c>
      <c r="VVT484" s="130">
        <v>1730</v>
      </c>
      <c r="VVU484" s="279"/>
      <c r="VVV484" s="173"/>
      <c r="VVW484" s="150" t="s">
        <v>365</v>
      </c>
      <c r="VVX484" s="130">
        <v>1730</v>
      </c>
      <c r="VVY484" s="279"/>
      <c r="VVZ484" s="173"/>
      <c r="VWA484" s="150" t="s">
        <v>365</v>
      </c>
      <c r="VWB484" s="130">
        <v>1730</v>
      </c>
      <c r="VWC484" s="279"/>
      <c r="VWD484" s="173"/>
      <c r="VWE484" s="150" t="s">
        <v>365</v>
      </c>
      <c r="VWF484" s="130">
        <v>1730</v>
      </c>
      <c r="VWG484" s="279"/>
      <c r="VWH484" s="173"/>
      <c r="VWI484" s="150" t="s">
        <v>365</v>
      </c>
      <c r="VWJ484" s="130">
        <v>1730</v>
      </c>
      <c r="VWK484" s="279"/>
      <c r="VWL484" s="173"/>
      <c r="VWM484" s="150" t="s">
        <v>365</v>
      </c>
      <c r="VWN484" s="130">
        <v>1730</v>
      </c>
      <c r="VWO484" s="279"/>
      <c r="VWP484" s="173"/>
      <c r="VWQ484" s="150" t="s">
        <v>365</v>
      </c>
      <c r="VWR484" s="130">
        <v>1730</v>
      </c>
      <c r="VWS484" s="279"/>
      <c r="VWT484" s="173"/>
      <c r="VWU484" s="150" t="s">
        <v>365</v>
      </c>
      <c r="VWV484" s="130">
        <v>1730</v>
      </c>
      <c r="VWW484" s="279"/>
      <c r="VWX484" s="173"/>
      <c r="VWY484" s="150" t="s">
        <v>365</v>
      </c>
      <c r="VWZ484" s="130">
        <v>1730</v>
      </c>
      <c r="VXA484" s="279"/>
      <c r="VXB484" s="173"/>
      <c r="VXC484" s="150" t="s">
        <v>365</v>
      </c>
      <c r="VXD484" s="130">
        <v>1730</v>
      </c>
      <c r="VXE484" s="279"/>
      <c r="VXF484" s="173"/>
      <c r="VXG484" s="150" t="s">
        <v>365</v>
      </c>
      <c r="VXH484" s="130">
        <v>1730</v>
      </c>
      <c r="VXI484" s="279"/>
      <c r="VXJ484" s="173"/>
      <c r="VXK484" s="150" t="s">
        <v>365</v>
      </c>
      <c r="VXL484" s="130">
        <v>1730</v>
      </c>
      <c r="VXM484" s="279"/>
      <c r="VXN484" s="173"/>
      <c r="VXO484" s="150" t="s">
        <v>365</v>
      </c>
      <c r="VXP484" s="130">
        <v>1730</v>
      </c>
      <c r="VXQ484" s="279"/>
      <c r="VXR484" s="173"/>
      <c r="VXS484" s="150" t="s">
        <v>365</v>
      </c>
      <c r="VXT484" s="130">
        <v>1730</v>
      </c>
      <c r="VXU484" s="279"/>
      <c r="VXV484" s="173"/>
      <c r="VXW484" s="150" t="s">
        <v>365</v>
      </c>
      <c r="VXX484" s="130">
        <v>1730</v>
      </c>
      <c r="VXY484" s="279"/>
      <c r="VXZ484" s="173"/>
      <c r="VYA484" s="150" t="s">
        <v>365</v>
      </c>
      <c r="VYB484" s="130">
        <v>1730</v>
      </c>
      <c r="VYC484" s="279"/>
      <c r="VYD484" s="173"/>
      <c r="VYE484" s="150" t="s">
        <v>365</v>
      </c>
      <c r="VYF484" s="130">
        <v>1730</v>
      </c>
      <c r="VYG484" s="279"/>
      <c r="VYH484" s="173"/>
      <c r="VYI484" s="150" t="s">
        <v>365</v>
      </c>
      <c r="VYJ484" s="130">
        <v>1730</v>
      </c>
      <c r="VYK484" s="279"/>
      <c r="VYL484" s="173"/>
      <c r="VYM484" s="150" t="s">
        <v>365</v>
      </c>
      <c r="VYN484" s="130">
        <v>1730</v>
      </c>
      <c r="VYO484" s="279"/>
      <c r="VYP484" s="173"/>
      <c r="VYQ484" s="150" t="s">
        <v>365</v>
      </c>
      <c r="VYR484" s="130">
        <v>1730</v>
      </c>
      <c r="VYS484" s="279"/>
      <c r="VYT484" s="173"/>
      <c r="VYU484" s="150" t="s">
        <v>365</v>
      </c>
      <c r="VYV484" s="130">
        <v>1730</v>
      </c>
      <c r="VYW484" s="279"/>
      <c r="VYX484" s="173"/>
      <c r="VYY484" s="150" t="s">
        <v>365</v>
      </c>
      <c r="VYZ484" s="130">
        <v>1730</v>
      </c>
      <c r="VZA484" s="279"/>
      <c r="VZB484" s="173"/>
      <c r="VZC484" s="150" t="s">
        <v>365</v>
      </c>
      <c r="VZD484" s="130">
        <v>1730</v>
      </c>
      <c r="VZE484" s="279"/>
      <c r="VZF484" s="173"/>
      <c r="VZG484" s="150" t="s">
        <v>365</v>
      </c>
      <c r="VZH484" s="130">
        <v>1730</v>
      </c>
      <c r="VZI484" s="279"/>
      <c r="VZJ484" s="173"/>
      <c r="VZK484" s="150" t="s">
        <v>365</v>
      </c>
      <c r="VZL484" s="130">
        <v>1730</v>
      </c>
      <c r="VZM484" s="279"/>
      <c r="VZN484" s="173"/>
      <c r="VZO484" s="150" t="s">
        <v>365</v>
      </c>
      <c r="VZP484" s="130">
        <v>1730</v>
      </c>
      <c r="VZQ484" s="279"/>
      <c r="VZR484" s="173"/>
      <c r="VZS484" s="150" t="s">
        <v>365</v>
      </c>
      <c r="VZT484" s="130">
        <v>1730</v>
      </c>
      <c r="VZU484" s="279"/>
      <c r="VZV484" s="173"/>
      <c r="VZW484" s="150" t="s">
        <v>365</v>
      </c>
      <c r="VZX484" s="130">
        <v>1730</v>
      </c>
      <c r="VZY484" s="279"/>
      <c r="VZZ484" s="173"/>
      <c r="WAA484" s="150" t="s">
        <v>365</v>
      </c>
      <c r="WAB484" s="130">
        <v>1730</v>
      </c>
      <c r="WAC484" s="279"/>
      <c r="WAD484" s="173"/>
      <c r="WAE484" s="150" t="s">
        <v>365</v>
      </c>
      <c r="WAF484" s="130">
        <v>1730</v>
      </c>
      <c r="WAG484" s="279"/>
      <c r="WAH484" s="173"/>
      <c r="WAI484" s="150" t="s">
        <v>365</v>
      </c>
      <c r="WAJ484" s="130">
        <v>1730</v>
      </c>
      <c r="WAK484" s="279"/>
      <c r="WAL484" s="173"/>
      <c r="WAM484" s="150" t="s">
        <v>365</v>
      </c>
      <c r="WAN484" s="130">
        <v>1730</v>
      </c>
      <c r="WAO484" s="279"/>
      <c r="WAP484" s="173"/>
      <c r="WAQ484" s="150" t="s">
        <v>365</v>
      </c>
      <c r="WAR484" s="130">
        <v>1730</v>
      </c>
      <c r="WAS484" s="279"/>
      <c r="WAT484" s="173"/>
      <c r="WAU484" s="150" t="s">
        <v>365</v>
      </c>
      <c r="WAV484" s="130">
        <v>1730</v>
      </c>
      <c r="WAW484" s="279"/>
      <c r="WAX484" s="173"/>
      <c r="WAY484" s="150" t="s">
        <v>365</v>
      </c>
      <c r="WAZ484" s="130">
        <v>1730</v>
      </c>
      <c r="WBA484" s="279"/>
      <c r="WBB484" s="173"/>
      <c r="WBC484" s="150" t="s">
        <v>365</v>
      </c>
      <c r="WBD484" s="130">
        <v>1730</v>
      </c>
      <c r="WBE484" s="279"/>
      <c r="WBF484" s="173"/>
      <c r="WBG484" s="150" t="s">
        <v>365</v>
      </c>
      <c r="WBH484" s="130">
        <v>1730</v>
      </c>
      <c r="WBI484" s="279"/>
      <c r="WBJ484" s="173"/>
      <c r="WBK484" s="150" t="s">
        <v>365</v>
      </c>
      <c r="WBL484" s="130">
        <v>1730</v>
      </c>
      <c r="WBM484" s="279"/>
      <c r="WBN484" s="173"/>
      <c r="WBO484" s="150" t="s">
        <v>365</v>
      </c>
      <c r="WBP484" s="130">
        <v>1730</v>
      </c>
      <c r="WBQ484" s="279"/>
      <c r="WBR484" s="173"/>
      <c r="WBS484" s="150" t="s">
        <v>365</v>
      </c>
      <c r="WBT484" s="130">
        <v>1730</v>
      </c>
      <c r="WBU484" s="279"/>
      <c r="WBV484" s="173"/>
      <c r="WBW484" s="150" t="s">
        <v>365</v>
      </c>
      <c r="WBX484" s="130">
        <v>1730</v>
      </c>
      <c r="WBY484" s="279"/>
      <c r="WBZ484" s="173"/>
      <c r="WCA484" s="150" t="s">
        <v>365</v>
      </c>
      <c r="WCB484" s="130">
        <v>1730</v>
      </c>
      <c r="WCC484" s="279"/>
      <c r="WCD484" s="173"/>
      <c r="WCE484" s="150" t="s">
        <v>365</v>
      </c>
      <c r="WCF484" s="130">
        <v>1730</v>
      </c>
      <c r="WCG484" s="279"/>
      <c r="WCH484" s="173"/>
      <c r="WCI484" s="150" t="s">
        <v>365</v>
      </c>
      <c r="WCJ484" s="130">
        <v>1730</v>
      </c>
      <c r="WCK484" s="279"/>
      <c r="WCL484" s="173"/>
      <c r="WCM484" s="150" t="s">
        <v>365</v>
      </c>
      <c r="WCN484" s="130">
        <v>1730</v>
      </c>
      <c r="WCO484" s="279"/>
      <c r="WCP484" s="173"/>
      <c r="WCQ484" s="150" t="s">
        <v>365</v>
      </c>
      <c r="WCR484" s="130">
        <v>1730</v>
      </c>
      <c r="WCS484" s="279"/>
      <c r="WCT484" s="173"/>
      <c r="WCU484" s="150" t="s">
        <v>365</v>
      </c>
      <c r="WCV484" s="130">
        <v>1730</v>
      </c>
      <c r="WCW484" s="279"/>
      <c r="WCX484" s="173"/>
      <c r="WCY484" s="150" t="s">
        <v>365</v>
      </c>
      <c r="WCZ484" s="130">
        <v>1730</v>
      </c>
      <c r="WDA484" s="279"/>
      <c r="WDB484" s="173"/>
      <c r="WDC484" s="150" t="s">
        <v>365</v>
      </c>
      <c r="WDD484" s="130">
        <v>1730</v>
      </c>
      <c r="WDE484" s="279"/>
      <c r="WDF484" s="173"/>
      <c r="WDG484" s="150" t="s">
        <v>365</v>
      </c>
      <c r="WDH484" s="130">
        <v>1730</v>
      </c>
      <c r="WDI484" s="279"/>
      <c r="WDJ484" s="173"/>
      <c r="WDK484" s="150" t="s">
        <v>365</v>
      </c>
      <c r="WDL484" s="130">
        <v>1730</v>
      </c>
      <c r="WDM484" s="279"/>
      <c r="WDN484" s="173"/>
      <c r="WDO484" s="150" t="s">
        <v>365</v>
      </c>
      <c r="WDP484" s="130">
        <v>1730</v>
      </c>
      <c r="WDQ484" s="279"/>
      <c r="WDR484" s="173"/>
      <c r="WDS484" s="150" t="s">
        <v>365</v>
      </c>
      <c r="WDT484" s="130">
        <v>1730</v>
      </c>
      <c r="WDU484" s="279"/>
      <c r="WDV484" s="173"/>
      <c r="WDW484" s="150" t="s">
        <v>365</v>
      </c>
      <c r="WDX484" s="130">
        <v>1730</v>
      </c>
      <c r="WDY484" s="279"/>
      <c r="WDZ484" s="173"/>
      <c r="WEA484" s="150" t="s">
        <v>365</v>
      </c>
      <c r="WEB484" s="130">
        <v>1730</v>
      </c>
      <c r="WEC484" s="279"/>
      <c r="WED484" s="173"/>
      <c r="WEE484" s="150" t="s">
        <v>365</v>
      </c>
      <c r="WEF484" s="130">
        <v>1730</v>
      </c>
      <c r="WEG484" s="279"/>
      <c r="WEH484" s="173"/>
      <c r="WEI484" s="150" t="s">
        <v>365</v>
      </c>
      <c r="WEJ484" s="130">
        <v>1730</v>
      </c>
      <c r="WEK484" s="279"/>
      <c r="WEL484" s="173"/>
      <c r="WEM484" s="150" t="s">
        <v>365</v>
      </c>
      <c r="WEN484" s="130">
        <v>1730</v>
      </c>
      <c r="WEO484" s="279"/>
      <c r="WEP484" s="173"/>
      <c r="WEQ484" s="150" t="s">
        <v>365</v>
      </c>
      <c r="WER484" s="130">
        <v>1730</v>
      </c>
      <c r="WES484" s="279"/>
      <c r="WET484" s="173"/>
      <c r="WEU484" s="150" t="s">
        <v>365</v>
      </c>
      <c r="WEV484" s="130">
        <v>1730</v>
      </c>
      <c r="WEW484" s="279"/>
      <c r="WEX484" s="173"/>
      <c r="WEY484" s="150" t="s">
        <v>365</v>
      </c>
      <c r="WEZ484" s="130">
        <v>1730</v>
      </c>
      <c r="WFA484" s="279"/>
      <c r="WFB484" s="173"/>
      <c r="WFC484" s="150" t="s">
        <v>365</v>
      </c>
      <c r="WFD484" s="130">
        <v>1730</v>
      </c>
      <c r="WFE484" s="279"/>
      <c r="WFF484" s="173"/>
      <c r="WFG484" s="150" t="s">
        <v>365</v>
      </c>
      <c r="WFH484" s="130">
        <v>1730</v>
      </c>
      <c r="WFI484" s="279"/>
      <c r="WFJ484" s="173"/>
      <c r="WFK484" s="150" t="s">
        <v>365</v>
      </c>
      <c r="WFL484" s="130">
        <v>1730</v>
      </c>
      <c r="WFM484" s="279"/>
      <c r="WFN484" s="173"/>
      <c r="WFO484" s="150" t="s">
        <v>365</v>
      </c>
      <c r="WFP484" s="130">
        <v>1730</v>
      </c>
      <c r="WFQ484" s="279"/>
      <c r="WFR484" s="173"/>
      <c r="WFS484" s="150" t="s">
        <v>365</v>
      </c>
      <c r="WFT484" s="130">
        <v>1730</v>
      </c>
      <c r="WFU484" s="279"/>
      <c r="WFV484" s="173"/>
      <c r="WFW484" s="150" t="s">
        <v>365</v>
      </c>
      <c r="WFX484" s="130">
        <v>1730</v>
      </c>
      <c r="WFY484" s="279"/>
      <c r="WFZ484" s="173"/>
      <c r="WGA484" s="150" t="s">
        <v>365</v>
      </c>
      <c r="WGB484" s="130">
        <v>1730</v>
      </c>
      <c r="WGC484" s="279"/>
      <c r="WGD484" s="173"/>
      <c r="WGE484" s="150" t="s">
        <v>365</v>
      </c>
      <c r="WGF484" s="130">
        <v>1730</v>
      </c>
      <c r="WGG484" s="279"/>
      <c r="WGH484" s="173"/>
      <c r="WGI484" s="150" t="s">
        <v>365</v>
      </c>
      <c r="WGJ484" s="130">
        <v>1730</v>
      </c>
      <c r="WGK484" s="279"/>
      <c r="WGL484" s="173"/>
      <c r="WGM484" s="150" t="s">
        <v>365</v>
      </c>
      <c r="WGN484" s="130">
        <v>1730</v>
      </c>
      <c r="WGO484" s="279"/>
      <c r="WGP484" s="173"/>
      <c r="WGQ484" s="150" t="s">
        <v>365</v>
      </c>
      <c r="WGR484" s="130">
        <v>1730</v>
      </c>
      <c r="WGS484" s="279"/>
      <c r="WGT484" s="173"/>
      <c r="WGU484" s="150" t="s">
        <v>365</v>
      </c>
      <c r="WGV484" s="130">
        <v>1730</v>
      </c>
      <c r="WGW484" s="279"/>
      <c r="WGX484" s="173"/>
      <c r="WGY484" s="150" t="s">
        <v>365</v>
      </c>
      <c r="WGZ484" s="130">
        <v>1730</v>
      </c>
      <c r="WHA484" s="279"/>
      <c r="WHB484" s="173"/>
      <c r="WHC484" s="150" t="s">
        <v>365</v>
      </c>
      <c r="WHD484" s="130">
        <v>1730</v>
      </c>
      <c r="WHE484" s="279"/>
      <c r="WHF484" s="173"/>
      <c r="WHG484" s="150" t="s">
        <v>365</v>
      </c>
      <c r="WHH484" s="130">
        <v>1730</v>
      </c>
      <c r="WHI484" s="279"/>
      <c r="WHJ484" s="173"/>
      <c r="WHK484" s="150" t="s">
        <v>365</v>
      </c>
      <c r="WHL484" s="130">
        <v>1730</v>
      </c>
      <c r="WHM484" s="279"/>
      <c r="WHN484" s="173"/>
      <c r="WHO484" s="150" t="s">
        <v>365</v>
      </c>
      <c r="WHP484" s="130">
        <v>1730</v>
      </c>
      <c r="WHQ484" s="279"/>
      <c r="WHR484" s="173"/>
      <c r="WHS484" s="150" t="s">
        <v>365</v>
      </c>
      <c r="WHT484" s="130">
        <v>1730</v>
      </c>
      <c r="WHU484" s="279"/>
      <c r="WHV484" s="173"/>
      <c r="WHW484" s="150" t="s">
        <v>365</v>
      </c>
      <c r="WHX484" s="130">
        <v>1730</v>
      </c>
      <c r="WHY484" s="279"/>
      <c r="WHZ484" s="173"/>
      <c r="WIA484" s="150" t="s">
        <v>365</v>
      </c>
      <c r="WIB484" s="130">
        <v>1730</v>
      </c>
      <c r="WIC484" s="279"/>
      <c r="WID484" s="173"/>
      <c r="WIE484" s="150" t="s">
        <v>365</v>
      </c>
      <c r="WIF484" s="130">
        <v>1730</v>
      </c>
      <c r="WIG484" s="279"/>
      <c r="WIH484" s="173"/>
      <c r="WII484" s="150" t="s">
        <v>365</v>
      </c>
      <c r="WIJ484" s="130">
        <v>1730</v>
      </c>
      <c r="WIK484" s="279"/>
      <c r="WIL484" s="173"/>
      <c r="WIM484" s="150" t="s">
        <v>365</v>
      </c>
      <c r="WIN484" s="130">
        <v>1730</v>
      </c>
      <c r="WIO484" s="279"/>
      <c r="WIP484" s="173"/>
      <c r="WIQ484" s="150" t="s">
        <v>365</v>
      </c>
      <c r="WIR484" s="130">
        <v>1730</v>
      </c>
      <c r="WIS484" s="279"/>
      <c r="WIT484" s="173"/>
      <c r="WIU484" s="150" t="s">
        <v>365</v>
      </c>
      <c r="WIV484" s="130">
        <v>1730</v>
      </c>
      <c r="WIW484" s="279"/>
      <c r="WIX484" s="173"/>
      <c r="WIY484" s="150" t="s">
        <v>365</v>
      </c>
      <c r="WIZ484" s="130">
        <v>1730</v>
      </c>
      <c r="WJA484" s="279"/>
      <c r="WJB484" s="173"/>
      <c r="WJC484" s="150" t="s">
        <v>365</v>
      </c>
      <c r="WJD484" s="130">
        <v>1730</v>
      </c>
      <c r="WJE484" s="279"/>
      <c r="WJF484" s="173"/>
      <c r="WJG484" s="150" t="s">
        <v>365</v>
      </c>
      <c r="WJH484" s="130">
        <v>1730</v>
      </c>
      <c r="WJI484" s="279"/>
      <c r="WJJ484" s="173"/>
      <c r="WJK484" s="150" t="s">
        <v>365</v>
      </c>
      <c r="WJL484" s="130">
        <v>1730</v>
      </c>
      <c r="WJM484" s="279"/>
      <c r="WJN484" s="173"/>
      <c r="WJO484" s="150" t="s">
        <v>365</v>
      </c>
      <c r="WJP484" s="130">
        <v>1730</v>
      </c>
      <c r="WJQ484" s="279"/>
      <c r="WJR484" s="173"/>
      <c r="WJS484" s="150" t="s">
        <v>365</v>
      </c>
      <c r="WJT484" s="130">
        <v>1730</v>
      </c>
      <c r="WJU484" s="279"/>
      <c r="WJV484" s="173"/>
      <c r="WJW484" s="150" t="s">
        <v>365</v>
      </c>
      <c r="WJX484" s="130">
        <v>1730</v>
      </c>
      <c r="WJY484" s="279"/>
      <c r="WJZ484" s="173"/>
      <c r="WKA484" s="150" t="s">
        <v>365</v>
      </c>
      <c r="WKB484" s="130">
        <v>1730</v>
      </c>
      <c r="WKC484" s="279"/>
      <c r="WKD484" s="173"/>
      <c r="WKE484" s="150" t="s">
        <v>365</v>
      </c>
      <c r="WKF484" s="130">
        <v>1730</v>
      </c>
      <c r="WKG484" s="279"/>
      <c r="WKH484" s="173"/>
      <c r="WKI484" s="150" t="s">
        <v>365</v>
      </c>
      <c r="WKJ484" s="130">
        <v>1730</v>
      </c>
      <c r="WKK484" s="279"/>
      <c r="WKL484" s="173"/>
      <c r="WKM484" s="150" t="s">
        <v>365</v>
      </c>
      <c r="WKN484" s="130">
        <v>1730</v>
      </c>
      <c r="WKO484" s="279"/>
      <c r="WKP484" s="173"/>
      <c r="WKQ484" s="150" t="s">
        <v>365</v>
      </c>
      <c r="WKR484" s="130">
        <v>1730</v>
      </c>
      <c r="WKS484" s="279"/>
      <c r="WKT484" s="173"/>
      <c r="WKU484" s="150" t="s">
        <v>365</v>
      </c>
      <c r="WKV484" s="130">
        <v>1730</v>
      </c>
      <c r="WKW484" s="279"/>
      <c r="WKX484" s="173"/>
      <c r="WKY484" s="150" t="s">
        <v>365</v>
      </c>
      <c r="WKZ484" s="130">
        <v>1730</v>
      </c>
      <c r="WLA484" s="279"/>
      <c r="WLB484" s="173"/>
      <c r="WLC484" s="150" t="s">
        <v>365</v>
      </c>
      <c r="WLD484" s="130">
        <v>1730</v>
      </c>
      <c r="WLE484" s="279"/>
      <c r="WLF484" s="173"/>
      <c r="WLG484" s="150" t="s">
        <v>365</v>
      </c>
      <c r="WLH484" s="130">
        <v>1730</v>
      </c>
      <c r="WLI484" s="279"/>
      <c r="WLJ484" s="173"/>
      <c r="WLK484" s="150" t="s">
        <v>365</v>
      </c>
      <c r="WLL484" s="130">
        <v>1730</v>
      </c>
      <c r="WLM484" s="279"/>
      <c r="WLN484" s="173"/>
      <c r="WLO484" s="150" t="s">
        <v>365</v>
      </c>
      <c r="WLP484" s="130">
        <v>1730</v>
      </c>
      <c r="WLQ484" s="279"/>
      <c r="WLR484" s="173"/>
      <c r="WLS484" s="150" t="s">
        <v>365</v>
      </c>
      <c r="WLT484" s="130">
        <v>1730</v>
      </c>
      <c r="WLU484" s="279"/>
      <c r="WLV484" s="173"/>
      <c r="WLW484" s="150" t="s">
        <v>365</v>
      </c>
      <c r="WLX484" s="130">
        <v>1730</v>
      </c>
      <c r="WLY484" s="279"/>
      <c r="WLZ484" s="173"/>
      <c r="WMA484" s="150" t="s">
        <v>365</v>
      </c>
      <c r="WMB484" s="130">
        <v>1730</v>
      </c>
      <c r="WMC484" s="279"/>
      <c r="WMD484" s="173"/>
      <c r="WME484" s="150" t="s">
        <v>365</v>
      </c>
      <c r="WMF484" s="130">
        <v>1730</v>
      </c>
      <c r="WMG484" s="279"/>
      <c r="WMH484" s="173"/>
      <c r="WMI484" s="150" t="s">
        <v>365</v>
      </c>
      <c r="WMJ484" s="130">
        <v>1730</v>
      </c>
      <c r="WMK484" s="279"/>
      <c r="WML484" s="173"/>
      <c r="WMM484" s="150" t="s">
        <v>365</v>
      </c>
      <c r="WMN484" s="130">
        <v>1730</v>
      </c>
      <c r="WMO484" s="279"/>
      <c r="WMP484" s="173"/>
      <c r="WMQ484" s="150" t="s">
        <v>365</v>
      </c>
      <c r="WMR484" s="130">
        <v>1730</v>
      </c>
      <c r="WMS484" s="279"/>
      <c r="WMT484" s="173"/>
      <c r="WMU484" s="150" t="s">
        <v>365</v>
      </c>
      <c r="WMV484" s="130">
        <v>1730</v>
      </c>
      <c r="WMW484" s="279"/>
      <c r="WMX484" s="173"/>
      <c r="WMY484" s="150" t="s">
        <v>365</v>
      </c>
      <c r="WMZ484" s="130">
        <v>1730</v>
      </c>
      <c r="WNA484" s="279"/>
      <c r="WNB484" s="173"/>
      <c r="WNC484" s="150" t="s">
        <v>365</v>
      </c>
      <c r="WND484" s="130">
        <v>1730</v>
      </c>
      <c r="WNE484" s="279"/>
      <c r="WNF484" s="173"/>
      <c r="WNG484" s="150" t="s">
        <v>365</v>
      </c>
      <c r="WNH484" s="130">
        <v>1730</v>
      </c>
      <c r="WNI484" s="279"/>
      <c r="WNJ484" s="173"/>
      <c r="WNK484" s="150" t="s">
        <v>365</v>
      </c>
      <c r="WNL484" s="130">
        <v>1730</v>
      </c>
      <c r="WNM484" s="279"/>
      <c r="WNN484" s="173"/>
      <c r="WNO484" s="150" t="s">
        <v>365</v>
      </c>
      <c r="WNP484" s="130">
        <v>1730</v>
      </c>
      <c r="WNQ484" s="279"/>
      <c r="WNR484" s="173"/>
      <c r="WNS484" s="150" t="s">
        <v>365</v>
      </c>
      <c r="WNT484" s="130">
        <v>1730</v>
      </c>
      <c r="WNU484" s="279"/>
      <c r="WNV484" s="173"/>
      <c r="WNW484" s="150" t="s">
        <v>365</v>
      </c>
      <c r="WNX484" s="130">
        <v>1730</v>
      </c>
      <c r="WNY484" s="279"/>
      <c r="WNZ484" s="173"/>
      <c r="WOA484" s="150" t="s">
        <v>365</v>
      </c>
      <c r="WOB484" s="130">
        <v>1730</v>
      </c>
      <c r="WOC484" s="279"/>
      <c r="WOD484" s="173"/>
      <c r="WOE484" s="150" t="s">
        <v>365</v>
      </c>
      <c r="WOF484" s="130">
        <v>1730</v>
      </c>
      <c r="WOG484" s="279"/>
      <c r="WOH484" s="173"/>
      <c r="WOI484" s="150" t="s">
        <v>365</v>
      </c>
      <c r="WOJ484" s="130">
        <v>1730</v>
      </c>
      <c r="WOK484" s="279"/>
      <c r="WOL484" s="173"/>
      <c r="WOM484" s="150" t="s">
        <v>365</v>
      </c>
      <c r="WON484" s="130">
        <v>1730</v>
      </c>
      <c r="WOO484" s="279"/>
      <c r="WOP484" s="173"/>
      <c r="WOQ484" s="150" t="s">
        <v>365</v>
      </c>
      <c r="WOR484" s="130">
        <v>1730</v>
      </c>
      <c r="WOS484" s="279"/>
      <c r="WOT484" s="173"/>
      <c r="WOU484" s="150" t="s">
        <v>365</v>
      </c>
      <c r="WOV484" s="130">
        <v>1730</v>
      </c>
      <c r="WOW484" s="279"/>
      <c r="WOX484" s="173"/>
      <c r="WOY484" s="150" t="s">
        <v>365</v>
      </c>
      <c r="WOZ484" s="130">
        <v>1730</v>
      </c>
      <c r="WPA484" s="279"/>
      <c r="WPB484" s="173"/>
      <c r="WPC484" s="150" t="s">
        <v>365</v>
      </c>
      <c r="WPD484" s="130">
        <v>1730</v>
      </c>
      <c r="WPE484" s="279"/>
      <c r="WPF484" s="173"/>
      <c r="WPG484" s="150" t="s">
        <v>365</v>
      </c>
      <c r="WPH484" s="130">
        <v>1730</v>
      </c>
      <c r="WPI484" s="279"/>
      <c r="WPJ484" s="173"/>
      <c r="WPK484" s="150" t="s">
        <v>365</v>
      </c>
      <c r="WPL484" s="130">
        <v>1730</v>
      </c>
      <c r="WPM484" s="279"/>
      <c r="WPN484" s="173"/>
      <c r="WPO484" s="150" t="s">
        <v>365</v>
      </c>
      <c r="WPP484" s="130">
        <v>1730</v>
      </c>
      <c r="WPQ484" s="279"/>
      <c r="WPR484" s="173"/>
      <c r="WPS484" s="150" t="s">
        <v>365</v>
      </c>
      <c r="WPT484" s="130">
        <v>1730</v>
      </c>
      <c r="WPU484" s="279"/>
      <c r="WPV484" s="173"/>
      <c r="WPW484" s="150" t="s">
        <v>365</v>
      </c>
      <c r="WPX484" s="130">
        <v>1730</v>
      </c>
      <c r="WPY484" s="279"/>
      <c r="WPZ484" s="173"/>
      <c r="WQA484" s="150" t="s">
        <v>365</v>
      </c>
      <c r="WQB484" s="130">
        <v>1730</v>
      </c>
      <c r="WQC484" s="279"/>
      <c r="WQD484" s="173"/>
      <c r="WQE484" s="150" t="s">
        <v>365</v>
      </c>
      <c r="WQF484" s="130">
        <v>1730</v>
      </c>
      <c r="WQG484" s="279"/>
      <c r="WQH484" s="173"/>
      <c r="WQI484" s="150" t="s">
        <v>365</v>
      </c>
      <c r="WQJ484" s="130">
        <v>1730</v>
      </c>
      <c r="WQK484" s="279"/>
      <c r="WQL484" s="173"/>
      <c r="WQM484" s="150" t="s">
        <v>365</v>
      </c>
      <c r="WQN484" s="130">
        <v>1730</v>
      </c>
      <c r="WQO484" s="279"/>
      <c r="WQP484" s="173"/>
      <c r="WQQ484" s="150" t="s">
        <v>365</v>
      </c>
      <c r="WQR484" s="130">
        <v>1730</v>
      </c>
      <c r="WQS484" s="279"/>
      <c r="WQT484" s="173"/>
      <c r="WQU484" s="150" t="s">
        <v>365</v>
      </c>
      <c r="WQV484" s="130">
        <v>1730</v>
      </c>
      <c r="WQW484" s="279"/>
      <c r="WQX484" s="173"/>
      <c r="WQY484" s="150" t="s">
        <v>365</v>
      </c>
      <c r="WQZ484" s="130">
        <v>1730</v>
      </c>
      <c r="WRA484" s="279"/>
      <c r="WRB484" s="173"/>
      <c r="WRC484" s="150" t="s">
        <v>365</v>
      </c>
      <c r="WRD484" s="130">
        <v>1730</v>
      </c>
      <c r="WRE484" s="279"/>
      <c r="WRF484" s="173"/>
      <c r="WRG484" s="150" t="s">
        <v>365</v>
      </c>
      <c r="WRH484" s="130">
        <v>1730</v>
      </c>
      <c r="WRI484" s="279"/>
      <c r="WRJ484" s="173"/>
      <c r="WRK484" s="150" t="s">
        <v>365</v>
      </c>
      <c r="WRL484" s="130">
        <v>1730</v>
      </c>
      <c r="WRM484" s="279"/>
      <c r="WRN484" s="173"/>
      <c r="WRO484" s="150" t="s">
        <v>365</v>
      </c>
      <c r="WRP484" s="130">
        <v>1730</v>
      </c>
      <c r="WRQ484" s="279"/>
      <c r="WRR484" s="173"/>
      <c r="WRS484" s="150" t="s">
        <v>365</v>
      </c>
      <c r="WRT484" s="130">
        <v>1730</v>
      </c>
      <c r="WRU484" s="279"/>
      <c r="WRV484" s="173"/>
      <c r="WRW484" s="150" t="s">
        <v>365</v>
      </c>
      <c r="WRX484" s="130">
        <v>1730</v>
      </c>
      <c r="WRY484" s="279"/>
      <c r="WRZ484" s="173"/>
      <c r="WSA484" s="150" t="s">
        <v>365</v>
      </c>
      <c r="WSB484" s="130">
        <v>1730</v>
      </c>
      <c r="WSC484" s="279"/>
      <c r="WSD484" s="173"/>
      <c r="WSE484" s="150" t="s">
        <v>365</v>
      </c>
      <c r="WSF484" s="130">
        <v>1730</v>
      </c>
      <c r="WSG484" s="279"/>
      <c r="WSH484" s="173"/>
      <c r="WSI484" s="150" t="s">
        <v>365</v>
      </c>
      <c r="WSJ484" s="130">
        <v>1730</v>
      </c>
      <c r="WSK484" s="279"/>
      <c r="WSL484" s="173"/>
      <c r="WSM484" s="150" t="s">
        <v>365</v>
      </c>
      <c r="WSN484" s="130">
        <v>1730</v>
      </c>
      <c r="WSO484" s="279"/>
      <c r="WSP484" s="173"/>
      <c r="WSQ484" s="150" t="s">
        <v>365</v>
      </c>
      <c r="WSR484" s="130">
        <v>1730</v>
      </c>
      <c r="WSS484" s="279"/>
      <c r="WST484" s="173"/>
      <c r="WSU484" s="150" t="s">
        <v>365</v>
      </c>
      <c r="WSV484" s="130">
        <v>1730</v>
      </c>
      <c r="WSW484" s="279"/>
      <c r="WSX484" s="173"/>
      <c r="WSY484" s="150" t="s">
        <v>365</v>
      </c>
      <c r="WSZ484" s="130">
        <v>1730</v>
      </c>
      <c r="WTA484" s="279"/>
      <c r="WTB484" s="173"/>
      <c r="WTC484" s="150" t="s">
        <v>365</v>
      </c>
      <c r="WTD484" s="130">
        <v>1730</v>
      </c>
      <c r="WTE484" s="279"/>
      <c r="WTF484" s="173"/>
      <c r="WTG484" s="150" t="s">
        <v>365</v>
      </c>
      <c r="WTH484" s="130">
        <v>1730</v>
      </c>
      <c r="WTI484" s="279"/>
      <c r="WTJ484" s="173"/>
      <c r="WTK484" s="150" t="s">
        <v>365</v>
      </c>
      <c r="WTL484" s="130">
        <v>1730</v>
      </c>
      <c r="WTM484" s="279"/>
      <c r="WTN484" s="173"/>
      <c r="WTO484" s="150" t="s">
        <v>365</v>
      </c>
      <c r="WTP484" s="130">
        <v>1730</v>
      </c>
      <c r="WTQ484" s="279"/>
      <c r="WTR484" s="173"/>
      <c r="WTS484" s="150" t="s">
        <v>365</v>
      </c>
      <c r="WTT484" s="130">
        <v>1730</v>
      </c>
      <c r="WTU484" s="279"/>
      <c r="WTV484" s="173"/>
      <c r="WTW484" s="150" t="s">
        <v>365</v>
      </c>
      <c r="WTX484" s="130">
        <v>1730</v>
      </c>
      <c r="WTY484" s="279"/>
      <c r="WTZ484" s="173"/>
      <c r="WUA484" s="150" t="s">
        <v>365</v>
      </c>
      <c r="WUB484" s="130">
        <v>1730</v>
      </c>
      <c r="WUC484" s="279"/>
      <c r="WUD484" s="173"/>
      <c r="WUE484" s="150" t="s">
        <v>365</v>
      </c>
      <c r="WUF484" s="130">
        <v>1730</v>
      </c>
      <c r="WUG484" s="279"/>
      <c r="WUH484" s="173"/>
      <c r="WUI484" s="150" t="s">
        <v>365</v>
      </c>
      <c r="WUJ484" s="130">
        <v>1730</v>
      </c>
      <c r="WUK484" s="279"/>
      <c r="WUL484" s="173"/>
      <c r="WUM484" s="150" t="s">
        <v>365</v>
      </c>
      <c r="WUN484" s="130">
        <v>1730</v>
      </c>
      <c r="WUO484" s="279"/>
      <c r="WUP484" s="173"/>
      <c r="WUQ484" s="150" t="s">
        <v>365</v>
      </c>
      <c r="WUR484" s="130">
        <v>1730</v>
      </c>
      <c r="WUS484" s="279"/>
      <c r="WUT484" s="173"/>
      <c r="WUU484" s="150" t="s">
        <v>365</v>
      </c>
      <c r="WUV484" s="130">
        <v>1730</v>
      </c>
      <c r="WUW484" s="279"/>
      <c r="WUX484" s="173"/>
      <c r="WUY484" s="150" t="s">
        <v>365</v>
      </c>
      <c r="WUZ484" s="130">
        <v>1730</v>
      </c>
      <c r="WVA484" s="279"/>
      <c r="WVB484" s="173"/>
      <c r="WVC484" s="150" t="s">
        <v>365</v>
      </c>
      <c r="WVD484" s="130">
        <v>1730</v>
      </c>
      <c r="WVE484" s="279"/>
      <c r="WVF484" s="173"/>
      <c r="WVG484" s="150" t="s">
        <v>365</v>
      </c>
      <c r="WVH484" s="130">
        <v>1730</v>
      </c>
      <c r="WVI484" s="279"/>
      <c r="WVJ484" s="173"/>
      <c r="WVK484" s="150" t="s">
        <v>365</v>
      </c>
      <c r="WVL484" s="130">
        <v>1730</v>
      </c>
      <c r="WVM484" s="279"/>
      <c r="WVN484" s="173"/>
      <c r="WVO484" s="150" t="s">
        <v>365</v>
      </c>
      <c r="WVP484" s="130">
        <v>1730</v>
      </c>
      <c r="WVQ484" s="279"/>
      <c r="WVR484" s="173"/>
      <c r="WVS484" s="150" t="s">
        <v>365</v>
      </c>
      <c r="WVT484" s="130">
        <v>1730</v>
      </c>
      <c r="WVU484" s="279"/>
      <c r="WVV484" s="173"/>
      <c r="WVW484" s="150" t="s">
        <v>365</v>
      </c>
      <c r="WVX484" s="130">
        <v>1730</v>
      </c>
      <c r="WVY484" s="279"/>
      <c r="WVZ484" s="173"/>
      <c r="WWA484" s="150" t="s">
        <v>365</v>
      </c>
      <c r="WWB484" s="130">
        <v>1730</v>
      </c>
      <c r="WWC484" s="279"/>
      <c r="WWD484" s="173"/>
      <c r="WWE484" s="150" t="s">
        <v>365</v>
      </c>
      <c r="WWF484" s="130">
        <v>1730</v>
      </c>
      <c r="WWG484" s="279"/>
      <c r="WWH484" s="173"/>
      <c r="WWI484" s="150" t="s">
        <v>365</v>
      </c>
      <c r="WWJ484" s="130">
        <v>1730</v>
      </c>
      <c r="WWK484" s="279"/>
      <c r="WWL484" s="173"/>
      <c r="WWM484" s="150" t="s">
        <v>365</v>
      </c>
      <c r="WWN484" s="130">
        <v>1730</v>
      </c>
      <c r="WWO484" s="279"/>
      <c r="WWP484" s="173"/>
      <c r="WWQ484" s="150" t="s">
        <v>365</v>
      </c>
      <c r="WWR484" s="130">
        <v>1730</v>
      </c>
      <c r="WWS484" s="279"/>
      <c r="WWT484" s="173"/>
      <c r="WWU484" s="150" t="s">
        <v>365</v>
      </c>
      <c r="WWV484" s="130">
        <v>1730</v>
      </c>
      <c r="WWW484" s="279"/>
      <c r="WWX484" s="173"/>
      <c r="WWY484" s="150" t="s">
        <v>365</v>
      </c>
      <c r="WWZ484" s="130">
        <v>1730</v>
      </c>
      <c r="WXA484" s="279"/>
      <c r="WXB484" s="173"/>
      <c r="WXC484" s="150" t="s">
        <v>365</v>
      </c>
      <c r="WXD484" s="130">
        <v>1730</v>
      </c>
      <c r="WXE484" s="279"/>
      <c r="WXF484" s="173"/>
      <c r="WXG484" s="150" t="s">
        <v>365</v>
      </c>
      <c r="WXH484" s="130">
        <v>1730</v>
      </c>
      <c r="WXI484" s="279"/>
      <c r="WXJ484" s="173"/>
      <c r="WXK484" s="150" t="s">
        <v>365</v>
      </c>
      <c r="WXL484" s="130">
        <v>1730</v>
      </c>
      <c r="WXM484" s="279"/>
      <c r="WXN484" s="173"/>
      <c r="WXO484" s="150" t="s">
        <v>365</v>
      </c>
      <c r="WXP484" s="130">
        <v>1730</v>
      </c>
      <c r="WXQ484" s="279"/>
      <c r="WXR484" s="173"/>
      <c r="WXS484" s="150" t="s">
        <v>365</v>
      </c>
      <c r="WXT484" s="130">
        <v>1730</v>
      </c>
      <c r="WXU484" s="279"/>
      <c r="WXV484" s="173"/>
      <c r="WXW484" s="150" t="s">
        <v>365</v>
      </c>
      <c r="WXX484" s="130">
        <v>1730</v>
      </c>
      <c r="WXY484" s="279"/>
      <c r="WXZ484" s="173"/>
      <c r="WYA484" s="150" t="s">
        <v>365</v>
      </c>
      <c r="WYB484" s="130">
        <v>1730</v>
      </c>
      <c r="WYC484" s="279"/>
      <c r="WYD484" s="173"/>
      <c r="WYE484" s="150" t="s">
        <v>365</v>
      </c>
      <c r="WYF484" s="130">
        <v>1730</v>
      </c>
      <c r="WYG484" s="279"/>
      <c r="WYH484" s="173"/>
      <c r="WYI484" s="150" t="s">
        <v>365</v>
      </c>
      <c r="WYJ484" s="130">
        <v>1730</v>
      </c>
      <c r="WYK484" s="279"/>
      <c r="WYL484" s="173"/>
      <c r="WYM484" s="150" t="s">
        <v>365</v>
      </c>
      <c r="WYN484" s="130">
        <v>1730</v>
      </c>
      <c r="WYO484" s="279"/>
      <c r="WYP484" s="173"/>
      <c r="WYQ484" s="150" t="s">
        <v>365</v>
      </c>
      <c r="WYR484" s="130">
        <v>1730</v>
      </c>
      <c r="WYS484" s="279"/>
      <c r="WYT484" s="173"/>
      <c r="WYU484" s="150" t="s">
        <v>365</v>
      </c>
      <c r="WYV484" s="130">
        <v>1730</v>
      </c>
      <c r="WYW484" s="279"/>
      <c r="WYX484" s="173"/>
      <c r="WYY484" s="150" t="s">
        <v>365</v>
      </c>
      <c r="WYZ484" s="130">
        <v>1730</v>
      </c>
      <c r="WZA484" s="279"/>
      <c r="WZB484" s="173"/>
      <c r="WZC484" s="150" t="s">
        <v>365</v>
      </c>
      <c r="WZD484" s="130">
        <v>1730</v>
      </c>
      <c r="WZE484" s="279"/>
      <c r="WZF484" s="173"/>
      <c r="WZG484" s="150" t="s">
        <v>365</v>
      </c>
      <c r="WZH484" s="130">
        <v>1730</v>
      </c>
      <c r="WZI484" s="279"/>
      <c r="WZJ484" s="173"/>
      <c r="WZK484" s="150" t="s">
        <v>365</v>
      </c>
      <c r="WZL484" s="130">
        <v>1730</v>
      </c>
      <c r="WZM484" s="279"/>
      <c r="WZN484" s="173"/>
      <c r="WZO484" s="150" t="s">
        <v>365</v>
      </c>
      <c r="WZP484" s="130">
        <v>1730</v>
      </c>
      <c r="WZQ484" s="279"/>
      <c r="WZR484" s="173"/>
      <c r="WZS484" s="150" t="s">
        <v>365</v>
      </c>
      <c r="WZT484" s="130">
        <v>1730</v>
      </c>
      <c r="WZU484" s="279"/>
      <c r="WZV484" s="173"/>
      <c r="WZW484" s="150" t="s">
        <v>365</v>
      </c>
      <c r="WZX484" s="130">
        <v>1730</v>
      </c>
      <c r="WZY484" s="279"/>
      <c r="WZZ484" s="173"/>
      <c r="XAA484" s="150" t="s">
        <v>365</v>
      </c>
      <c r="XAB484" s="130">
        <v>1730</v>
      </c>
      <c r="XAC484" s="279"/>
      <c r="XAD484" s="173"/>
      <c r="XAE484" s="150" t="s">
        <v>365</v>
      </c>
      <c r="XAF484" s="130">
        <v>1730</v>
      </c>
      <c r="XAG484" s="279"/>
      <c r="XAH484" s="173"/>
      <c r="XAI484" s="150" t="s">
        <v>365</v>
      </c>
      <c r="XAJ484" s="130">
        <v>1730</v>
      </c>
      <c r="XAK484" s="279"/>
      <c r="XAL484" s="173"/>
      <c r="XAM484" s="150" t="s">
        <v>365</v>
      </c>
      <c r="XAN484" s="130">
        <v>1730</v>
      </c>
      <c r="XAO484" s="279"/>
      <c r="XAP484" s="173"/>
      <c r="XAQ484" s="150" t="s">
        <v>365</v>
      </c>
      <c r="XAR484" s="130">
        <v>1730</v>
      </c>
      <c r="XAS484" s="279"/>
      <c r="XAT484" s="173"/>
      <c r="XAU484" s="150" t="s">
        <v>365</v>
      </c>
      <c r="XAV484" s="130">
        <v>1730</v>
      </c>
      <c r="XAW484" s="279"/>
      <c r="XAX484" s="173"/>
      <c r="XAY484" s="150" t="s">
        <v>365</v>
      </c>
      <c r="XAZ484" s="130">
        <v>1730</v>
      </c>
      <c r="XBA484" s="279"/>
      <c r="XBB484" s="173"/>
      <c r="XBC484" s="150" t="s">
        <v>365</v>
      </c>
      <c r="XBD484" s="130">
        <v>1730</v>
      </c>
      <c r="XBE484" s="279"/>
      <c r="XBF484" s="173"/>
      <c r="XBG484" s="150" t="s">
        <v>365</v>
      </c>
      <c r="XBH484" s="130">
        <v>1730</v>
      </c>
      <c r="XBI484" s="279"/>
      <c r="XBJ484" s="173"/>
      <c r="XBK484" s="150" t="s">
        <v>365</v>
      </c>
      <c r="XBL484" s="130">
        <v>1730</v>
      </c>
      <c r="XBM484" s="279"/>
      <c r="XBN484" s="173"/>
      <c r="XBO484" s="150" t="s">
        <v>365</v>
      </c>
      <c r="XBP484" s="130">
        <v>1730</v>
      </c>
      <c r="XBQ484" s="279"/>
      <c r="XBR484" s="173"/>
      <c r="XBS484" s="150" t="s">
        <v>365</v>
      </c>
      <c r="XBT484" s="130">
        <v>1730</v>
      </c>
      <c r="XBU484" s="279"/>
      <c r="XBV484" s="173"/>
      <c r="XBW484" s="150" t="s">
        <v>365</v>
      </c>
      <c r="XBX484" s="130">
        <v>1730</v>
      </c>
      <c r="XBY484" s="279"/>
      <c r="XBZ484" s="173"/>
      <c r="XCA484" s="150" t="s">
        <v>365</v>
      </c>
      <c r="XCB484" s="130">
        <v>1730</v>
      </c>
      <c r="XCC484" s="279"/>
      <c r="XCD484" s="173"/>
      <c r="XCE484" s="150" t="s">
        <v>365</v>
      </c>
      <c r="XCF484" s="130">
        <v>1730</v>
      </c>
      <c r="XCG484" s="279"/>
      <c r="XCH484" s="173"/>
      <c r="XCI484" s="150" t="s">
        <v>365</v>
      </c>
      <c r="XCJ484" s="130">
        <v>1730</v>
      </c>
      <c r="XCK484" s="279"/>
      <c r="XCL484" s="173"/>
      <c r="XCM484" s="150" t="s">
        <v>365</v>
      </c>
      <c r="XCN484" s="130">
        <v>1730</v>
      </c>
      <c r="XCO484" s="279"/>
      <c r="XCP484" s="173"/>
      <c r="XCQ484" s="150" t="s">
        <v>365</v>
      </c>
      <c r="XCR484" s="130">
        <v>1730</v>
      </c>
      <c r="XCS484" s="279"/>
      <c r="XCT484" s="173"/>
      <c r="XCU484" s="150" t="s">
        <v>365</v>
      </c>
      <c r="XCV484" s="130">
        <v>1730</v>
      </c>
      <c r="XCW484" s="279"/>
      <c r="XCX484" s="173"/>
      <c r="XCY484" s="150" t="s">
        <v>365</v>
      </c>
      <c r="XCZ484" s="130">
        <v>1730</v>
      </c>
      <c r="XDA484" s="279"/>
      <c r="XDB484" s="173"/>
      <c r="XDC484" s="150" t="s">
        <v>365</v>
      </c>
      <c r="XDD484" s="130">
        <v>1730</v>
      </c>
      <c r="XDE484" s="279"/>
      <c r="XDF484" s="173"/>
      <c r="XDG484" s="150" t="s">
        <v>365</v>
      </c>
      <c r="XDH484" s="130">
        <v>1730</v>
      </c>
      <c r="XDI484" s="279"/>
      <c r="XDJ484" s="173"/>
      <c r="XDK484" s="150" t="s">
        <v>365</v>
      </c>
      <c r="XDL484" s="130">
        <v>1730</v>
      </c>
      <c r="XDM484" s="279"/>
      <c r="XDN484" s="173"/>
      <c r="XDO484" s="150" t="s">
        <v>365</v>
      </c>
      <c r="XDP484" s="130">
        <v>1730</v>
      </c>
      <c r="XDQ484" s="279"/>
      <c r="XDR484" s="173"/>
      <c r="XDS484" s="150" t="s">
        <v>365</v>
      </c>
      <c r="XDT484" s="130">
        <v>1730</v>
      </c>
      <c r="XDU484" s="279"/>
      <c r="XDV484" s="173"/>
      <c r="XDW484" s="150" t="s">
        <v>365</v>
      </c>
      <c r="XDX484" s="130">
        <v>1730</v>
      </c>
      <c r="XDY484" s="279"/>
      <c r="XDZ484" s="173"/>
      <c r="XEA484" s="150" t="s">
        <v>365</v>
      </c>
      <c r="XEB484" s="130">
        <v>1730</v>
      </c>
      <c r="XEC484" s="279"/>
      <c r="XED484" s="173"/>
      <c r="XEE484" s="150" t="s">
        <v>365</v>
      </c>
      <c r="XEF484" s="130">
        <v>1730</v>
      </c>
      <c r="XEG484" s="279"/>
      <c r="XEH484" s="173"/>
      <c r="XEI484" s="150" t="s">
        <v>365</v>
      </c>
      <c r="XEJ484" s="130">
        <v>1730</v>
      </c>
      <c r="XEK484" s="279"/>
      <c r="XEL484" s="173"/>
      <c r="XEM484" s="150" t="s">
        <v>365</v>
      </c>
      <c r="XEN484" s="130">
        <v>1730</v>
      </c>
      <c r="XEO484" s="279"/>
      <c r="XEP484" s="173"/>
      <c r="XEQ484" s="150" t="s">
        <v>365</v>
      </c>
      <c r="XER484" s="130">
        <v>1730</v>
      </c>
      <c r="XES484" s="279"/>
      <c r="XET484" s="173"/>
      <c r="XEU484" s="150" t="s">
        <v>365</v>
      </c>
      <c r="XEV484" s="130">
        <v>1730</v>
      </c>
      <c r="XEW484" s="279"/>
      <c r="XEX484" s="173"/>
      <c r="XEY484" s="150" t="s">
        <v>365</v>
      </c>
      <c r="XEZ484" s="130">
        <v>1730</v>
      </c>
      <c r="XFA484" s="279"/>
      <c r="XFB484" s="173"/>
      <c r="XFC484" s="150" t="s">
        <v>365</v>
      </c>
      <c r="XFD484" s="130">
        <v>1730</v>
      </c>
    </row>
    <row r="485" spans="8:16384" ht="20.25" customHeight="1" thickBot="1" x14ac:dyDescent="0.3">
      <c r="H485" s="373"/>
      <c r="I485" s="379"/>
      <c r="J485" s="377"/>
      <c r="K485" s="378"/>
      <c r="L485" s="373"/>
      <c r="M485" s="379"/>
      <c r="N485" s="377"/>
      <c r="O485" s="378"/>
      <c r="P485" s="373"/>
      <c r="Q485" s="379"/>
      <c r="R485" s="377"/>
      <c r="S485" s="378"/>
      <c r="T485" s="373"/>
      <c r="U485" s="379"/>
      <c r="V485" s="377"/>
      <c r="W485" s="378"/>
      <c r="X485" s="373"/>
      <c r="Y485" s="379"/>
      <c r="Z485" s="377"/>
      <c r="AA485" s="378"/>
      <c r="AB485" s="373"/>
      <c r="AC485" s="379"/>
      <c r="AD485" s="377"/>
      <c r="AE485" s="378"/>
      <c r="AF485" s="373"/>
      <c r="AG485" s="379"/>
      <c r="AH485" s="377"/>
      <c r="AI485" s="378"/>
      <c r="AJ485" s="373"/>
      <c r="AK485" s="379"/>
      <c r="AL485" s="377"/>
      <c r="AM485" s="378"/>
      <c r="AN485" s="373"/>
      <c r="AO485" s="379"/>
      <c r="AP485" s="377"/>
      <c r="AQ485" s="378"/>
      <c r="AR485" s="373"/>
      <c r="AS485" s="379"/>
      <c r="AT485" s="377"/>
      <c r="AU485" s="378"/>
      <c r="AV485" s="373"/>
      <c r="AW485" s="379"/>
      <c r="AX485" s="377"/>
      <c r="AY485" s="378"/>
      <c r="AZ485" s="373"/>
      <c r="BA485" s="379"/>
      <c r="BB485" s="377"/>
      <c r="BC485" s="378"/>
      <c r="BD485" s="373"/>
      <c r="BE485" s="379"/>
      <c r="BF485" s="377"/>
      <c r="BG485" s="378"/>
      <c r="BH485" s="373"/>
      <c r="BI485" s="379"/>
      <c r="BJ485" s="377"/>
      <c r="BK485" s="378"/>
      <c r="BL485" s="373"/>
      <c r="BM485" s="379"/>
      <c r="BN485" s="377"/>
      <c r="BO485" s="378"/>
      <c r="BP485" s="373"/>
      <c r="BQ485" s="379"/>
      <c r="BR485" s="377"/>
      <c r="BS485" s="378"/>
      <c r="BT485" s="373"/>
      <c r="BU485" s="379"/>
      <c r="BV485" s="377"/>
      <c r="BW485" s="378"/>
      <c r="BX485" s="373"/>
      <c r="BY485" s="379"/>
      <c r="BZ485" s="377"/>
      <c r="CA485" s="378"/>
      <c r="CB485" s="373"/>
      <c r="CC485" s="379"/>
      <c r="CD485" s="377"/>
      <c r="CE485" s="378"/>
      <c r="CF485" s="373"/>
      <c r="CG485" s="379"/>
      <c r="CH485" s="377"/>
      <c r="CI485" s="378"/>
      <c r="CJ485" s="373"/>
      <c r="CK485" s="379"/>
      <c r="CL485" s="377"/>
      <c r="CM485" s="378"/>
      <c r="CN485" s="373"/>
      <c r="CO485" s="379"/>
      <c r="CP485" s="377"/>
      <c r="CQ485" s="378"/>
      <c r="CR485" s="373"/>
      <c r="CS485" s="379"/>
      <c r="CT485" s="377"/>
      <c r="CU485" s="378"/>
      <c r="CV485" s="373"/>
      <c r="CW485" s="379"/>
      <c r="CX485" s="377"/>
      <c r="CY485" s="378"/>
      <c r="CZ485" s="373"/>
      <c r="DA485" s="379"/>
      <c r="DB485" s="377"/>
      <c r="DC485" s="378"/>
      <c r="DD485" s="373"/>
      <c r="DE485" s="379"/>
      <c r="DF485" s="377"/>
      <c r="DG485" s="378"/>
      <c r="DH485" s="373"/>
      <c r="DI485" s="379"/>
      <c r="DJ485" s="377"/>
      <c r="DK485" s="378"/>
      <c r="DL485" s="373"/>
      <c r="DM485" s="379"/>
      <c r="DN485" s="377"/>
      <c r="DO485" s="378"/>
      <c r="DP485" s="373"/>
      <c r="DQ485" s="379"/>
      <c r="DR485" s="377"/>
      <c r="DS485" s="378"/>
      <c r="DT485" s="373"/>
      <c r="DU485" s="379"/>
      <c r="DV485" s="377"/>
      <c r="DW485" s="378"/>
      <c r="DX485" s="373"/>
      <c r="DY485" s="379"/>
      <c r="DZ485" s="377"/>
      <c r="EA485" s="378"/>
      <c r="EB485" s="373"/>
      <c r="EC485" s="379"/>
      <c r="ED485" s="377"/>
      <c r="EE485" s="378"/>
      <c r="EF485" s="373"/>
      <c r="EG485" s="379"/>
      <c r="EH485" s="377"/>
      <c r="EI485" s="378"/>
      <c r="EJ485" s="373"/>
      <c r="EK485" s="379"/>
      <c r="EL485" s="377"/>
      <c r="EM485" s="378"/>
      <c r="EN485" s="373"/>
      <c r="EO485" s="379"/>
      <c r="EP485" s="377"/>
      <c r="EQ485" s="378"/>
      <c r="ER485" s="373"/>
      <c r="ES485" s="379"/>
      <c r="ET485" s="377"/>
      <c r="EU485" s="378"/>
      <c r="EV485" s="373"/>
      <c r="EW485" s="379"/>
      <c r="EX485" s="377"/>
      <c r="EY485" s="378"/>
      <c r="EZ485" s="373"/>
      <c r="FA485" s="379"/>
      <c r="FB485" s="377"/>
      <c r="FC485" s="378"/>
      <c r="FD485" s="373"/>
      <c r="FE485" s="379"/>
      <c r="FF485" s="377"/>
      <c r="FG485" s="378"/>
      <c r="FH485" s="373"/>
      <c r="FI485" s="379"/>
      <c r="FJ485" s="377"/>
      <c r="FK485" s="378"/>
      <c r="FL485" s="373"/>
      <c r="FM485" s="379"/>
      <c r="FN485" s="377"/>
      <c r="FO485" s="378"/>
      <c r="FP485" s="373"/>
      <c r="FQ485" s="379"/>
      <c r="FR485" s="377"/>
      <c r="FS485" s="378"/>
      <c r="FT485" s="373"/>
      <c r="FU485" s="379"/>
      <c r="FV485" s="377"/>
      <c r="FW485" s="378"/>
      <c r="FX485" s="373"/>
      <c r="FY485" s="379"/>
      <c r="FZ485" s="377"/>
      <c r="GA485" s="378"/>
      <c r="GB485" s="373"/>
      <c r="GC485" s="379"/>
      <c r="GD485" s="377"/>
      <c r="GE485" s="378"/>
      <c r="GF485" s="373"/>
      <c r="GG485" s="379"/>
      <c r="GH485" s="377"/>
      <c r="GI485" s="378"/>
      <c r="GJ485" s="373"/>
      <c r="GK485" s="379"/>
      <c r="GL485" s="377"/>
      <c r="GM485" s="378"/>
      <c r="GN485" s="373"/>
      <c r="GO485" s="379"/>
      <c r="GP485" s="377"/>
      <c r="GQ485" s="378"/>
      <c r="GR485" s="373"/>
      <c r="GS485" s="379"/>
      <c r="GT485" s="377"/>
      <c r="GU485" s="378"/>
      <c r="GV485" s="373"/>
      <c r="GW485" s="379"/>
      <c r="GX485" s="377"/>
      <c r="GY485" s="378"/>
      <c r="GZ485" s="373"/>
      <c r="HA485" s="379"/>
      <c r="HB485" s="377"/>
      <c r="HC485" s="378"/>
      <c r="HD485" s="373"/>
      <c r="HE485" s="379"/>
      <c r="HF485" s="377"/>
      <c r="HG485" s="378"/>
      <c r="HH485" s="373"/>
      <c r="HI485" s="379"/>
      <c r="HJ485" s="377"/>
      <c r="HK485" s="378"/>
      <c r="HL485" s="373"/>
      <c r="HM485" s="379"/>
      <c r="HN485" s="377"/>
      <c r="HO485" s="378"/>
      <c r="HP485" s="373"/>
      <c r="HQ485" s="379"/>
      <c r="HR485" s="377"/>
      <c r="HS485" s="378"/>
      <c r="HT485" s="373"/>
      <c r="HU485" s="379"/>
      <c r="HV485" s="377"/>
      <c r="HW485" s="378"/>
      <c r="HX485" s="373"/>
      <c r="HY485" s="379"/>
      <c r="HZ485" s="377"/>
      <c r="IA485" s="378"/>
      <c r="IB485" s="373"/>
      <c r="IC485" s="379"/>
      <c r="ID485" s="377"/>
      <c r="IE485" s="378"/>
      <c r="IF485" s="373"/>
      <c r="IG485" s="379"/>
      <c r="IH485" s="377"/>
      <c r="II485" s="378"/>
      <c r="IJ485" s="373"/>
      <c r="IK485" s="379"/>
      <c r="IL485" s="377"/>
      <c r="IM485" s="378"/>
      <c r="IN485" s="373"/>
      <c r="IO485" s="379"/>
      <c r="IP485" s="377"/>
      <c r="IQ485" s="378"/>
      <c r="IR485" s="373"/>
      <c r="IS485" s="379"/>
      <c r="IT485" s="377"/>
      <c r="IU485" s="378"/>
      <c r="IV485" s="373"/>
      <c r="IW485" s="379"/>
      <c r="IX485" s="377"/>
      <c r="IY485" s="378"/>
      <c r="IZ485" s="373"/>
      <c r="JA485" s="379"/>
      <c r="JB485" s="377"/>
      <c r="JC485" s="378"/>
      <c r="JD485" s="373"/>
      <c r="JE485" s="379"/>
      <c r="JF485" s="377"/>
      <c r="JG485" s="378"/>
      <c r="JH485" s="373"/>
      <c r="JI485" s="379"/>
      <c r="JJ485" s="377"/>
      <c r="JK485" s="378"/>
      <c r="JL485" s="373"/>
      <c r="JM485" s="379"/>
      <c r="JN485" s="377"/>
      <c r="JO485" s="378"/>
      <c r="JP485" s="373"/>
      <c r="JQ485" s="379"/>
      <c r="JR485" s="377"/>
      <c r="JS485" s="378"/>
      <c r="JT485" s="373"/>
      <c r="JU485" s="379"/>
      <c r="JV485" s="377"/>
      <c r="JW485" s="378"/>
      <c r="JX485" s="373"/>
      <c r="JY485" s="379"/>
      <c r="JZ485" s="377"/>
      <c r="KA485" s="378"/>
      <c r="KB485" s="373"/>
      <c r="KC485" s="379"/>
      <c r="KD485" s="377"/>
      <c r="KE485" s="378"/>
      <c r="KF485" s="373"/>
      <c r="KG485" s="379"/>
      <c r="KH485" s="377"/>
      <c r="KI485" s="378"/>
      <c r="KJ485" s="373"/>
      <c r="KK485" s="379"/>
      <c r="KL485" s="377"/>
      <c r="KM485" s="378"/>
      <c r="KN485" s="373"/>
      <c r="KO485" s="379"/>
      <c r="KP485" s="377"/>
      <c r="KQ485" s="378"/>
      <c r="KR485" s="373"/>
      <c r="KS485" s="379"/>
      <c r="KT485" s="377"/>
      <c r="KU485" s="378"/>
      <c r="KV485" s="373"/>
      <c r="KW485" s="379"/>
      <c r="KX485" s="377"/>
      <c r="KY485" s="378"/>
      <c r="KZ485" s="373"/>
      <c r="LA485" s="379"/>
      <c r="LB485" s="377"/>
      <c r="LC485" s="378"/>
      <c r="LD485" s="373"/>
      <c r="LE485" s="379"/>
      <c r="LF485" s="377"/>
      <c r="LG485" s="378"/>
      <c r="LH485" s="373"/>
      <c r="LI485" s="379"/>
      <c r="LJ485" s="377"/>
      <c r="LK485" s="378"/>
      <c r="LL485" s="373"/>
      <c r="LM485" s="379"/>
      <c r="LN485" s="377"/>
      <c r="LO485" s="378"/>
      <c r="LP485" s="373"/>
      <c r="LQ485" s="379"/>
      <c r="LR485" s="377"/>
      <c r="LS485" s="378"/>
      <c r="LT485" s="373"/>
      <c r="LU485" s="379"/>
      <c r="LV485" s="377"/>
      <c r="LW485" s="378"/>
      <c r="LX485" s="373"/>
      <c r="LY485" s="379"/>
      <c r="LZ485" s="377"/>
      <c r="MA485" s="378"/>
      <c r="MB485" s="373"/>
      <c r="MC485" s="379"/>
      <c r="MD485" s="377"/>
      <c r="ME485" s="378"/>
      <c r="MF485" s="373"/>
      <c r="MG485" s="379"/>
      <c r="MH485" s="377"/>
      <c r="MI485" s="378"/>
      <c r="MJ485" s="373"/>
      <c r="MK485" s="379"/>
      <c r="ML485" s="377"/>
      <c r="MM485" s="378"/>
      <c r="MN485" s="373"/>
      <c r="MO485" s="379"/>
      <c r="MP485" s="377"/>
      <c r="MQ485" s="378"/>
      <c r="MR485" s="373"/>
      <c r="MS485" s="379"/>
      <c r="MT485" s="377"/>
      <c r="MU485" s="378"/>
      <c r="MV485" s="373"/>
      <c r="MW485" s="379"/>
      <c r="MX485" s="377"/>
      <c r="MY485" s="378"/>
      <c r="MZ485" s="373"/>
      <c r="NA485" s="379"/>
      <c r="NB485" s="377"/>
      <c r="NC485" s="378"/>
      <c r="ND485" s="373"/>
      <c r="NE485" s="379"/>
      <c r="NF485" s="377"/>
      <c r="NG485" s="378"/>
      <c r="NH485" s="373"/>
      <c r="NI485" s="379"/>
      <c r="NJ485" s="377"/>
      <c r="NK485" s="378"/>
      <c r="NL485" s="373"/>
      <c r="NM485" s="379"/>
      <c r="NN485" s="377"/>
      <c r="NO485" s="378"/>
      <c r="NP485" s="373"/>
      <c r="NQ485" s="379"/>
      <c r="NR485" s="377"/>
      <c r="NS485" s="378"/>
      <c r="NT485" s="373"/>
      <c r="NU485" s="379"/>
      <c r="NV485" s="377"/>
      <c r="NW485" s="378"/>
      <c r="NX485" s="373"/>
      <c r="NY485" s="379"/>
      <c r="NZ485" s="377"/>
      <c r="OA485" s="378"/>
      <c r="OB485" s="373"/>
      <c r="OC485" s="379"/>
      <c r="OD485" s="377"/>
      <c r="OE485" s="378"/>
      <c r="OF485" s="373"/>
      <c r="OG485" s="379"/>
      <c r="OH485" s="377"/>
      <c r="OI485" s="378"/>
      <c r="OJ485" s="373"/>
      <c r="OK485" s="379"/>
      <c r="OL485" s="377"/>
      <c r="OM485" s="378"/>
      <c r="ON485" s="373"/>
      <c r="OO485" s="379"/>
      <c r="OP485" s="377"/>
      <c r="OQ485" s="378"/>
      <c r="OR485" s="373"/>
      <c r="OS485" s="379"/>
      <c r="OT485" s="377"/>
      <c r="OU485" s="378"/>
      <c r="OV485" s="373"/>
      <c r="OW485" s="379"/>
      <c r="OX485" s="377"/>
      <c r="OY485" s="378"/>
      <c r="OZ485" s="373"/>
      <c r="PA485" s="379"/>
      <c r="PB485" s="377"/>
      <c r="PC485" s="378"/>
      <c r="PD485" s="373"/>
      <c r="PE485" s="379"/>
      <c r="PF485" s="377"/>
      <c r="PG485" s="378"/>
      <c r="PH485" s="373"/>
      <c r="PI485" s="379"/>
      <c r="PJ485" s="377"/>
      <c r="PK485" s="378"/>
      <c r="PL485" s="373"/>
      <c r="PM485" s="379"/>
      <c r="PN485" s="377"/>
      <c r="PO485" s="378"/>
      <c r="PP485" s="373"/>
      <c r="PQ485" s="379"/>
      <c r="PR485" s="377"/>
      <c r="PS485" s="378"/>
      <c r="PT485" s="373"/>
      <c r="PU485" s="379"/>
      <c r="PV485" s="377"/>
      <c r="PW485" s="378"/>
      <c r="PX485" s="373"/>
      <c r="PY485" s="379"/>
      <c r="PZ485" s="377"/>
      <c r="QA485" s="378"/>
      <c r="QB485" s="373"/>
      <c r="QC485" s="379"/>
      <c r="QD485" s="377"/>
      <c r="QE485" s="378"/>
      <c r="QF485" s="373"/>
      <c r="QG485" s="379"/>
      <c r="QH485" s="377"/>
      <c r="QI485" s="378"/>
      <c r="QJ485" s="373"/>
      <c r="QK485" s="379"/>
      <c r="QL485" s="377"/>
      <c r="QM485" s="378"/>
      <c r="QN485" s="373"/>
      <c r="QO485" s="379"/>
      <c r="QP485" s="377"/>
      <c r="QQ485" s="378"/>
      <c r="QR485" s="373"/>
      <c r="QS485" s="379"/>
      <c r="QT485" s="377"/>
      <c r="QU485" s="378"/>
      <c r="QV485" s="373"/>
      <c r="QW485" s="379"/>
      <c r="QX485" s="377"/>
      <c r="QY485" s="378"/>
      <c r="QZ485" s="373"/>
      <c r="RA485" s="379"/>
      <c r="RB485" s="377"/>
      <c r="RC485" s="378"/>
      <c r="RD485" s="373"/>
      <c r="RE485" s="379"/>
      <c r="RF485" s="377"/>
      <c r="RG485" s="378"/>
      <c r="RH485" s="373"/>
      <c r="RI485" s="379"/>
      <c r="RJ485" s="377"/>
      <c r="RK485" s="378"/>
      <c r="RL485" s="373"/>
      <c r="RM485" s="379"/>
      <c r="RN485" s="377"/>
      <c r="RO485" s="378"/>
      <c r="RP485" s="373"/>
      <c r="RQ485" s="379"/>
      <c r="RR485" s="377"/>
      <c r="RS485" s="378"/>
      <c r="RT485" s="373"/>
      <c r="RU485" s="379"/>
      <c r="RV485" s="377"/>
      <c r="RW485" s="378"/>
      <c r="RX485" s="373"/>
      <c r="RY485" s="379"/>
      <c r="RZ485" s="377"/>
      <c r="SA485" s="378"/>
      <c r="SB485" s="373"/>
      <c r="SC485" s="379"/>
      <c r="SD485" s="377"/>
      <c r="SE485" s="378"/>
      <c r="SF485" s="373"/>
      <c r="SG485" s="379"/>
      <c r="SH485" s="377"/>
      <c r="SI485" s="378"/>
      <c r="SJ485" s="373"/>
      <c r="SK485" s="379"/>
      <c r="SL485" s="377"/>
      <c r="SM485" s="378"/>
      <c r="SN485" s="373"/>
      <c r="SO485" s="379"/>
      <c r="SP485" s="377"/>
      <c r="SQ485" s="378"/>
      <c r="SR485" s="373"/>
      <c r="SS485" s="379"/>
      <c r="ST485" s="377"/>
      <c r="SU485" s="378"/>
      <c r="SV485" s="373"/>
      <c r="SW485" s="379"/>
      <c r="SX485" s="377"/>
      <c r="SY485" s="378"/>
      <c r="SZ485" s="373"/>
      <c r="TA485" s="379"/>
      <c r="TB485" s="377"/>
      <c r="TC485" s="378"/>
      <c r="TD485" s="373"/>
      <c r="TE485" s="379"/>
      <c r="TF485" s="377"/>
      <c r="TG485" s="378"/>
      <c r="TH485" s="373"/>
      <c r="TI485" s="379"/>
      <c r="TJ485" s="377"/>
      <c r="TK485" s="378"/>
      <c r="TL485" s="373"/>
      <c r="TM485" s="379"/>
      <c r="TN485" s="377"/>
      <c r="TO485" s="378"/>
      <c r="TP485" s="373"/>
      <c r="TQ485" s="379"/>
      <c r="TR485" s="377"/>
      <c r="TS485" s="378"/>
      <c r="TT485" s="373"/>
      <c r="TU485" s="379"/>
      <c r="TV485" s="377"/>
      <c r="TW485" s="378"/>
      <c r="TX485" s="373"/>
      <c r="TY485" s="379"/>
      <c r="TZ485" s="377"/>
      <c r="UA485" s="378"/>
      <c r="UB485" s="373"/>
      <c r="UC485" s="379"/>
      <c r="UD485" s="377"/>
      <c r="UE485" s="378"/>
      <c r="UF485" s="373"/>
      <c r="UG485" s="379"/>
      <c r="UH485" s="377"/>
      <c r="UI485" s="378"/>
      <c r="UJ485" s="373"/>
      <c r="UK485" s="379"/>
      <c r="UL485" s="377"/>
      <c r="UM485" s="378"/>
      <c r="UN485" s="373"/>
      <c r="UO485" s="379"/>
      <c r="UP485" s="377"/>
      <c r="UQ485" s="378"/>
      <c r="UR485" s="373"/>
      <c r="US485" s="379"/>
      <c r="UT485" s="377"/>
      <c r="UU485" s="378"/>
      <c r="UV485" s="373"/>
      <c r="UW485" s="379"/>
      <c r="UX485" s="377"/>
      <c r="UY485" s="378"/>
      <c r="UZ485" s="373"/>
      <c r="VA485" s="379"/>
      <c r="VB485" s="377"/>
      <c r="VC485" s="378"/>
      <c r="VD485" s="373"/>
      <c r="VE485" s="379"/>
      <c r="VF485" s="377"/>
      <c r="VG485" s="378"/>
      <c r="VH485" s="373"/>
      <c r="VI485" s="379"/>
      <c r="VJ485" s="377"/>
      <c r="VK485" s="378"/>
      <c r="VL485" s="373"/>
      <c r="VM485" s="379"/>
      <c r="VN485" s="377"/>
      <c r="VO485" s="378"/>
      <c r="VP485" s="373"/>
      <c r="VQ485" s="379"/>
      <c r="VR485" s="377"/>
      <c r="VS485" s="378"/>
      <c r="VT485" s="373"/>
      <c r="VU485" s="379"/>
      <c r="VV485" s="377"/>
      <c r="VW485" s="378"/>
      <c r="VX485" s="373"/>
      <c r="VY485" s="379"/>
      <c r="VZ485" s="377"/>
      <c r="WA485" s="378"/>
      <c r="WB485" s="373"/>
      <c r="WC485" s="379"/>
      <c r="WD485" s="377"/>
      <c r="WE485" s="378"/>
      <c r="WF485" s="373"/>
      <c r="WG485" s="379"/>
      <c r="WH485" s="377"/>
      <c r="WI485" s="378"/>
      <c r="WJ485" s="373"/>
      <c r="WK485" s="379"/>
      <c r="WL485" s="377"/>
      <c r="WM485" s="378"/>
      <c r="WN485" s="373"/>
      <c r="WO485" s="379"/>
      <c r="WP485" s="377"/>
      <c r="WQ485" s="378"/>
      <c r="WR485" s="373"/>
      <c r="WS485" s="379"/>
      <c r="WT485" s="377"/>
      <c r="WU485" s="378"/>
      <c r="WV485" s="373"/>
      <c r="WW485" s="379"/>
      <c r="WX485" s="377"/>
      <c r="WY485" s="378"/>
      <c r="WZ485" s="373"/>
      <c r="XA485" s="379"/>
      <c r="XB485" s="377"/>
      <c r="XC485" s="378"/>
      <c r="XD485" s="373"/>
      <c r="XE485" s="379"/>
      <c r="XF485" s="377"/>
      <c r="XG485" s="378"/>
      <c r="XH485" s="373"/>
      <c r="XI485" s="379"/>
      <c r="XJ485" s="377"/>
      <c r="XK485" s="378"/>
      <c r="XL485" s="373"/>
      <c r="XM485" s="379"/>
      <c r="XN485" s="377"/>
      <c r="XO485" s="378"/>
      <c r="XP485" s="373"/>
      <c r="XQ485" s="379"/>
      <c r="XR485" s="377"/>
      <c r="XS485" s="378"/>
      <c r="XT485" s="373"/>
      <c r="XU485" s="379"/>
      <c r="XV485" s="377"/>
      <c r="XW485" s="378"/>
      <c r="XX485" s="373"/>
      <c r="XY485" s="379"/>
      <c r="XZ485" s="377"/>
      <c r="YA485" s="378"/>
      <c r="YB485" s="373"/>
      <c r="YC485" s="379"/>
      <c r="YD485" s="377"/>
      <c r="YE485" s="378"/>
      <c r="YF485" s="373"/>
      <c r="YG485" s="379"/>
      <c r="YH485" s="377"/>
      <c r="YI485" s="378"/>
      <c r="YJ485" s="373"/>
      <c r="YK485" s="379"/>
      <c r="YL485" s="377"/>
      <c r="YM485" s="378"/>
      <c r="YN485" s="373"/>
      <c r="YO485" s="379"/>
      <c r="YP485" s="377"/>
      <c r="YQ485" s="378"/>
      <c r="YR485" s="373"/>
      <c r="YS485" s="379"/>
      <c r="YT485" s="377"/>
      <c r="YU485" s="378"/>
      <c r="YV485" s="373"/>
      <c r="YW485" s="379"/>
      <c r="YX485" s="377"/>
      <c r="YY485" s="378"/>
      <c r="YZ485" s="373"/>
      <c r="ZA485" s="379"/>
      <c r="ZB485" s="377"/>
      <c r="ZC485" s="378"/>
      <c r="ZD485" s="373"/>
      <c r="ZE485" s="379"/>
      <c r="ZF485" s="377"/>
      <c r="ZG485" s="378"/>
      <c r="ZH485" s="373"/>
      <c r="ZI485" s="379"/>
      <c r="ZJ485" s="377"/>
      <c r="ZK485" s="378"/>
      <c r="ZL485" s="373"/>
      <c r="ZM485" s="379"/>
      <c r="ZN485" s="377"/>
      <c r="ZO485" s="378"/>
      <c r="ZP485" s="373"/>
      <c r="ZQ485" s="379"/>
      <c r="ZR485" s="377"/>
      <c r="ZS485" s="378"/>
      <c r="ZT485" s="373"/>
      <c r="ZU485" s="379"/>
      <c r="ZV485" s="377"/>
      <c r="ZW485" s="378"/>
      <c r="ZX485" s="373"/>
      <c r="ZY485" s="379"/>
      <c r="ZZ485" s="377"/>
      <c r="AAA485" s="378"/>
      <c r="AAB485" s="373"/>
      <c r="AAC485" s="379"/>
      <c r="AAD485" s="377"/>
      <c r="AAE485" s="378"/>
      <c r="AAF485" s="373"/>
      <c r="AAG485" s="379"/>
      <c r="AAH485" s="377"/>
      <c r="AAI485" s="378"/>
      <c r="AAJ485" s="373"/>
      <c r="AAK485" s="379"/>
      <c r="AAL485" s="377"/>
      <c r="AAM485" s="378"/>
      <c r="AAN485" s="373"/>
      <c r="AAO485" s="379"/>
      <c r="AAP485" s="377"/>
      <c r="AAQ485" s="378"/>
      <c r="AAR485" s="373"/>
      <c r="AAS485" s="379"/>
      <c r="AAT485" s="377"/>
      <c r="AAU485" s="378"/>
      <c r="AAV485" s="373"/>
      <c r="AAW485" s="379"/>
      <c r="AAX485" s="377"/>
      <c r="AAY485" s="378"/>
      <c r="AAZ485" s="373"/>
      <c r="ABA485" s="379"/>
      <c r="ABB485" s="377"/>
      <c r="ABC485" s="378"/>
      <c r="ABD485" s="373"/>
      <c r="ABE485" s="379"/>
      <c r="ABF485" s="377"/>
      <c r="ABG485" s="378"/>
      <c r="ABH485" s="373"/>
      <c r="ABI485" s="379"/>
      <c r="ABJ485" s="377"/>
      <c r="ABK485" s="378"/>
      <c r="ABL485" s="373"/>
      <c r="ABM485" s="379"/>
      <c r="ABN485" s="377"/>
      <c r="ABO485" s="378"/>
      <c r="ABP485" s="373"/>
      <c r="ABQ485" s="379"/>
      <c r="ABR485" s="377"/>
      <c r="ABS485" s="378"/>
      <c r="ABT485" s="373"/>
      <c r="ABU485" s="379"/>
      <c r="ABV485" s="377"/>
      <c r="ABW485" s="378"/>
      <c r="ABX485" s="373"/>
      <c r="ABY485" s="379"/>
      <c r="ABZ485" s="377"/>
      <c r="ACA485" s="378"/>
      <c r="ACB485" s="373"/>
      <c r="ACC485" s="379"/>
      <c r="ACD485" s="377"/>
      <c r="ACE485" s="378"/>
      <c r="ACF485" s="373"/>
      <c r="ACG485" s="379"/>
      <c r="ACH485" s="377"/>
      <c r="ACI485" s="378"/>
      <c r="ACJ485" s="373"/>
      <c r="ACK485" s="379"/>
      <c r="ACL485" s="377"/>
      <c r="ACM485" s="378"/>
      <c r="ACN485" s="373"/>
      <c r="ACO485" s="379"/>
      <c r="ACP485" s="377"/>
      <c r="ACQ485" s="378"/>
      <c r="ACR485" s="373"/>
      <c r="ACS485" s="379"/>
      <c r="ACT485" s="377"/>
      <c r="ACU485" s="378"/>
      <c r="ACV485" s="373"/>
      <c r="ACW485" s="379"/>
      <c r="ACX485" s="377"/>
      <c r="ACY485" s="378"/>
      <c r="ACZ485" s="373"/>
      <c r="ADA485" s="379"/>
      <c r="ADB485" s="377"/>
      <c r="ADC485" s="378"/>
      <c r="ADD485" s="373"/>
      <c r="ADE485" s="379"/>
      <c r="ADF485" s="377"/>
      <c r="ADG485" s="378"/>
      <c r="ADH485" s="373"/>
      <c r="ADI485" s="379"/>
      <c r="ADJ485" s="377"/>
      <c r="ADK485" s="378"/>
      <c r="ADL485" s="373"/>
      <c r="ADM485" s="379"/>
      <c r="ADN485" s="377"/>
      <c r="ADO485" s="378"/>
      <c r="ADP485" s="373"/>
      <c r="ADQ485" s="379"/>
      <c r="ADR485" s="377"/>
      <c r="ADS485" s="378"/>
      <c r="ADT485" s="373"/>
      <c r="ADU485" s="379"/>
      <c r="ADV485" s="377"/>
      <c r="ADW485" s="378"/>
      <c r="ADX485" s="373"/>
      <c r="ADY485" s="379"/>
      <c r="ADZ485" s="377"/>
      <c r="AEA485" s="378"/>
      <c r="AEB485" s="373"/>
      <c r="AEC485" s="379"/>
      <c r="AED485" s="377"/>
      <c r="AEE485" s="378"/>
      <c r="AEF485" s="373"/>
      <c r="AEG485" s="379"/>
      <c r="AEH485" s="377"/>
      <c r="AEI485" s="378"/>
      <c r="AEJ485" s="373"/>
      <c r="AEK485" s="379"/>
      <c r="AEL485" s="377"/>
      <c r="AEM485" s="378"/>
      <c r="AEN485" s="373"/>
      <c r="AEO485" s="379"/>
      <c r="AEP485" s="377"/>
      <c r="AEQ485" s="378"/>
      <c r="AER485" s="373"/>
      <c r="AES485" s="379"/>
      <c r="AET485" s="377"/>
      <c r="AEU485" s="378"/>
      <c r="AEV485" s="373"/>
      <c r="AEW485" s="379"/>
      <c r="AEX485" s="377"/>
      <c r="AEY485" s="378"/>
      <c r="AEZ485" s="373"/>
      <c r="AFA485" s="379"/>
      <c r="AFB485" s="377"/>
      <c r="AFC485" s="378"/>
      <c r="AFD485" s="373"/>
      <c r="AFE485" s="379"/>
      <c r="AFF485" s="377"/>
      <c r="AFG485" s="378"/>
      <c r="AFH485" s="373"/>
      <c r="AFI485" s="379"/>
      <c r="AFJ485" s="377"/>
      <c r="AFK485" s="378"/>
      <c r="AFL485" s="373"/>
      <c r="AFM485" s="379"/>
      <c r="AFN485" s="377"/>
      <c r="AFO485" s="378"/>
      <c r="AFP485" s="373"/>
      <c r="AFQ485" s="379"/>
      <c r="AFR485" s="377"/>
      <c r="AFS485" s="378"/>
      <c r="AFT485" s="373"/>
      <c r="AFU485" s="379"/>
      <c r="AFV485" s="377"/>
      <c r="AFW485" s="378"/>
      <c r="AFX485" s="373"/>
      <c r="AFY485" s="379"/>
      <c r="AFZ485" s="377"/>
      <c r="AGA485" s="378"/>
      <c r="AGB485" s="373"/>
      <c r="AGC485" s="379"/>
      <c r="AGD485" s="377"/>
      <c r="AGE485" s="378"/>
      <c r="AGF485" s="373"/>
      <c r="AGG485" s="379"/>
      <c r="AGH485" s="377"/>
      <c r="AGI485" s="378"/>
      <c r="AGJ485" s="373"/>
      <c r="AGK485" s="379"/>
      <c r="AGL485" s="377"/>
      <c r="AGM485" s="378"/>
      <c r="AGN485" s="373"/>
      <c r="AGO485" s="379"/>
      <c r="AGP485" s="377"/>
      <c r="AGQ485" s="378"/>
      <c r="AGR485" s="373"/>
      <c r="AGS485" s="379"/>
      <c r="AGT485" s="377"/>
      <c r="AGU485" s="378"/>
      <c r="AGV485" s="373"/>
      <c r="AGW485" s="379"/>
      <c r="AGX485" s="377"/>
      <c r="AGY485" s="378"/>
      <c r="AGZ485" s="373"/>
      <c r="AHA485" s="379"/>
      <c r="AHB485" s="377"/>
      <c r="AHC485" s="378"/>
      <c r="AHD485" s="373"/>
      <c r="AHE485" s="379"/>
      <c r="AHF485" s="377"/>
      <c r="AHG485" s="378"/>
      <c r="AHH485" s="373"/>
      <c r="AHI485" s="379"/>
      <c r="AHJ485" s="377"/>
      <c r="AHK485" s="378"/>
      <c r="AHL485" s="373"/>
      <c r="AHM485" s="379"/>
      <c r="AHN485" s="377"/>
      <c r="AHO485" s="378"/>
      <c r="AHP485" s="373"/>
      <c r="AHQ485" s="379"/>
      <c r="AHR485" s="377"/>
      <c r="AHS485" s="378"/>
      <c r="AHT485" s="373"/>
      <c r="AHU485" s="379"/>
      <c r="AHV485" s="377"/>
      <c r="AHW485" s="378"/>
      <c r="AHX485" s="373"/>
      <c r="AHY485" s="379"/>
      <c r="AHZ485" s="377"/>
      <c r="AIA485" s="378"/>
      <c r="AIB485" s="373"/>
      <c r="AIC485" s="379"/>
      <c r="AID485" s="377"/>
      <c r="AIE485" s="378"/>
      <c r="AIF485" s="373"/>
      <c r="AIG485" s="379"/>
      <c r="AIH485" s="377"/>
      <c r="AII485" s="378"/>
      <c r="AIJ485" s="373"/>
      <c r="AIK485" s="379"/>
      <c r="AIL485" s="377"/>
      <c r="AIM485" s="378"/>
      <c r="AIN485" s="373"/>
      <c r="AIO485" s="379"/>
      <c r="AIP485" s="377"/>
      <c r="AIQ485" s="378"/>
      <c r="AIR485" s="373"/>
      <c r="AIS485" s="379"/>
      <c r="AIT485" s="377"/>
      <c r="AIU485" s="378"/>
      <c r="AIV485" s="373"/>
      <c r="AIW485" s="379"/>
      <c r="AIX485" s="377"/>
      <c r="AIY485" s="378"/>
      <c r="AIZ485" s="373"/>
      <c r="AJA485" s="379"/>
      <c r="AJB485" s="377"/>
      <c r="AJC485" s="378"/>
      <c r="AJD485" s="373"/>
      <c r="AJE485" s="379"/>
      <c r="AJF485" s="377"/>
      <c r="AJG485" s="378"/>
      <c r="AJH485" s="373"/>
      <c r="AJI485" s="379"/>
      <c r="AJJ485" s="377"/>
      <c r="AJK485" s="378"/>
      <c r="AJL485" s="373"/>
      <c r="AJM485" s="379"/>
      <c r="AJN485" s="377"/>
      <c r="AJO485" s="378"/>
      <c r="AJP485" s="373"/>
      <c r="AJQ485" s="379"/>
      <c r="AJR485" s="377"/>
      <c r="AJS485" s="378"/>
      <c r="AJT485" s="373"/>
      <c r="AJU485" s="379"/>
      <c r="AJV485" s="377"/>
      <c r="AJW485" s="378"/>
      <c r="AJX485" s="373"/>
      <c r="AJY485" s="379"/>
      <c r="AJZ485" s="377"/>
      <c r="AKA485" s="378"/>
      <c r="AKB485" s="373"/>
      <c r="AKC485" s="379"/>
      <c r="AKD485" s="377"/>
      <c r="AKE485" s="378"/>
      <c r="AKF485" s="373"/>
      <c r="AKG485" s="379"/>
      <c r="AKH485" s="377"/>
      <c r="AKI485" s="378"/>
      <c r="AKJ485" s="373"/>
      <c r="AKK485" s="379"/>
      <c r="AKL485" s="377"/>
      <c r="AKM485" s="378"/>
      <c r="AKN485" s="373"/>
      <c r="AKO485" s="379"/>
      <c r="AKP485" s="377"/>
      <c r="AKQ485" s="378"/>
      <c r="AKR485" s="373"/>
      <c r="AKS485" s="379"/>
      <c r="AKT485" s="377"/>
      <c r="AKU485" s="378"/>
      <c r="AKV485" s="373"/>
      <c r="AKW485" s="379"/>
      <c r="AKX485" s="377"/>
      <c r="AKY485" s="378"/>
      <c r="AKZ485" s="373"/>
      <c r="ALA485" s="379"/>
      <c r="ALB485" s="377"/>
      <c r="ALC485" s="378"/>
      <c r="ALD485" s="373"/>
      <c r="ALE485" s="379"/>
      <c r="ALF485" s="377"/>
      <c r="ALG485" s="378"/>
      <c r="ALH485" s="373"/>
      <c r="ALI485" s="379"/>
      <c r="ALJ485" s="377"/>
      <c r="ALK485" s="378"/>
      <c r="ALL485" s="373"/>
      <c r="ALM485" s="379"/>
      <c r="ALN485" s="377"/>
      <c r="ALO485" s="378"/>
      <c r="ALP485" s="373"/>
      <c r="ALQ485" s="379"/>
      <c r="ALR485" s="377"/>
      <c r="ALS485" s="378"/>
      <c r="ALT485" s="373"/>
      <c r="ALU485" s="379"/>
      <c r="ALV485" s="377"/>
      <c r="ALW485" s="378"/>
      <c r="ALX485" s="373"/>
      <c r="ALY485" s="379"/>
      <c r="ALZ485" s="377"/>
      <c r="AMA485" s="378"/>
      <c r="AMB485" s="373"/>
      <c r="AMC485" s="379"/>
      <c r="AMD485" s="377"/>
      <c r="AME485" s="378"/>
      <c r="AMF485" s="373"/>
      <c r="AMG485" s="379"/>
      <c r="AMH485" s="377"/>
      <c r="AMI485" s="378"/>
      <c r="AMJ485" s="373"/>
      <c r="AMK485" s="379"/>
      <c r="AML485" s="377"/>
      <c r="AMM485" s="378"/>
      <c r="AMN485" s="373"/>
      <c r="AMO485" s="379"/>
      <c r="AMP485" s="377"/>
      <c r="AMQ485" s="378"/>
      <c r="AMR485" s="373"/>
      <c r="AMS485" s="379"/>
      <c r="AMT485" s="377"/>
      <c r="AMU485" s="378"/>
      <c r="AMV485" s="373"/>
      <c r="AMW485" s="379"/>
      <c r="AMX485" s="377"/>
      <c r="AMY485" s="378"/>
      <c r="AMZ485" s="373"/>
      <c r="ANA485" s="379"/>
      <c r="ANB485" s="377"/>
      <c r="ANC485" s="378"/>
      <c r="AND485" s="373"/>
      <c r="ANE485" s="379"/>
      <c r="ANF485" s="377"/>
      <c r="ANG485" s="378"/>
      <c r="ANH485" s="373"/>
      <c r="ANI485" s="379"/>
      <c r="ANJ485" s="377"/>
      <c r="ANK485" s="378"/>
      <c r="ANL485" s="373"/>
      <c r="ANM485" s="379"/>
      <c r="ANN485" s="377"/>
      <c r="ANO485" s="378"/>
      <c r="ANP485" s="373"/>
      <c r="ANQ485" s="379"/>
      <c r="ANR485" s="377"/>
      <c r="ANS485" s="378"/>
      <c r="ANT485" s="373"/>
      <c r="ANU485" s="379"/>
      <c r="ANV485" s="377"/>
      <c r="ANW485" s="378"/>
      <c r="ANX485" s="373"/>
      <c r="ANY485" s="379"/>
      <c r="ANZ485" s="377"/>
      <c r="AOA485" s="378"/>
      <c r="AOB485" s="373"/>
      <c r="AOC485" s="379"/>
      <c r="AOD485" s="377"/>
      <c r="AOE485" s="378"/>
      <c r="AOF485" s="373"/>
      <c r="AOG485" s="379"/>
      <c r="AOH485" s="377"/>
      <c r="AOI485" s="378"/>
      <c r="AOJ485" s="373"/>
      <c r="AOK485" s="379"/>
      <c r="AOL485" s="377"/>
      <c r="AOM485" s="378"/>
      <c r="AON485" s="373"/>
      <c r="AOO485" s="379"/>
      <c r="AOP485" s="377"/>
      <c r="AOQ485" s="378"/>
      <c r="AOR485" s="373"/>
      <c r="AOS485" s="379"/>
      <c r="AOT485" s="377"/>
      <c r="AOU485" s="378"/>
      <c r="AOV485" s="373"/>
      <c r="AOW485" s="379"/>
      <c r="AOX485" s="377"/>
      <c r="AOY485" s="378"/>
      <c r="AOZ485" s="373"/>
      <c r="APA485" s="379"/>
      <c r="APB485" s="377"/>
      <c r="APC485" s="378"/>
      <c r="APD485" s="373"/>
      <c r="APE485" s="379"/>
      <c r="APF485" s="377"/>
      <c r="APG485" s="378"/>
      <c r="APH485" s="373"/>
      <c r="API485" s="379"/>
      <c r="APJ485" s="377"/>
      <c r="APK485" s="378"/>
      <c r="APL485" s="373"/>
      <c r="APM485" s="379"/>
      <c r="APN485" s="377"/>
      <c r="APO485" s="378"/>
      <c r="APP485" s="373"/>
      <c r="APQ485" s="379"/>
      <c r="APR485" s="377"/>
      <c r="APS485" s="378"/>
      <c r="APT485" s="373"/>
      <c r="APU485" s="379"/>
      <c r="APV485" s="377"/>
      <c r="APW485" s="378"/>
      <c r="APX485" s="373"/>
      <c r="APY485" s="379"/>
      <c r="APZ485" s="377"/>
      <c r="AQA485" s="378"/>
      <c r="AQB485" s="373"/>
      <c r="AQC485" s="379"/>
      <c r="AQD485" s="377"/>
      <c r="AQE485" s="378"/>
      <c r="AQF485" s="373"/>
      <c r="AQG485" s="379"/>
      <c r="AQH485" s="377"/>
      <c r="AQI485" s="378"/>
      <c r="AQJ485" s="373"/>
      <c r="AQK485" s="379"/>
      <c r="AQL485" s="377"/>
      <c r="AQM485" s="378"/>
      <c r="AQN485" s="373"/>
      <c r="AQO485" s="379"/>
      <c r="AQP485" s="377"/>
      <c r="AQQ485" s="378"/>
      <c r="AQR485" s="373"/>
      <c r="AQS485" s="379"/>
      <c r="AQT485" s="377"/>
      <c r="AQU485" s="378"/>
      <c r="AQV485" s="373"/>
      <c r="AQW485" s="379"/>
      <c r="AQX485" s="377"/>
      <c r="AQY485" s="378"/>
      <c r="AQZ485" s="373"/>
      <c r="ARA485" s="379"/>
      <c r="ARB485" s="377"/>
      <c r="ARC485" s="378"/>
      <c r="ARD485" s="373"/>
      <c r="ARE485" s="379"/>
      <c r="ARF485" s="377"/>
      <c r="ARG485" s="378"/>
      <c r="ARH485" s="373"/>
      <c r="ARI485" s="379"/>
      <c r="ARJ485" s="377"/>
      <c r="ARK485" s="378"/>
      <c r="ARL485" s="373"/>
      <c r="ARM485" s="379"/>
      <c r="ARN485" s="377"/>
      <c r="ARO485" s="378"/>
      <c r="ARP485" s="373"/>
      <c r="ARQ485" s="379"/>
      <c r="ARR485" s="377"/>
      <c r="ARS485" s="378"/>
      <c r="ART485" s="373"/>
      <c r="ARU485" s="379"/>
      <c r="ARV485" s="377"/>
      <c r="ARW485" s="378"/>
      <c r="ARX485" s="373"/>
      <c r="ARY485" s="379"/>
      <c r="ARZ485" s="377"/>
      <c r="ASA485" s="378"/>
      <c r="ASB485" s="373"/>
      <c r="ASC485" s="379"/>
      <c r="ASD485" s="377"/>
      <c r="ASE485" s="378"/>
      <c r="ASF485" s="373"/>
      <c r="ASG485" s="379"/>
      <c r="ASH485" s="377"/>
      <c r="ASI485" s="378"/>
      <c r="ASJ485" s="373"/>
      <c r="ASK485" s="379"/>
      <c r="ASL485" s="377"/>
      <c r="ASM485" s="378"/>
      <c r="ASN485" s="373"/>
      <c r="ASO485" s="379"/>
      <c r="ASP485" s="377"/>
      <c r="ASQ485" s="378"/>
      <c r="ASR485" s="373"/>
      <c r="ASS485" s="379"/>
      <c r="AST485" s="377"/>
      <c r="ASU485" s="378"/>
      <c r="ASV485" s="373"/>
      <c r="ASW485" s="379"/>
      <c r="ASX485" s="377"/>
      <c r="ASY485" s="378"/>
      <c r="ASZ485" s="373"/>
      <c r="ATA485" s="379"/>
      <c r="ATB485" s="377"/>
      <c r="ATC485" s="378"/>
      <c r="ATD485" s="373"/>
      <c r="ATE485" s="379"/>
      <c r="ATF485" s="377"/>
      <c r="ATG485" s="378"/>
      <c r="ATH485" s="373"/>
      <c r="ATI485" s="379"/>
      <c r="ATJ485" s="377"/>
      <c r="ATK485" s="378"/>
      <c r="ATL485" s="373"/>
      <c r="ATM485" s="379"/>
      <c r="ATN485" s="377"/>
      <c r="ATO485" s="378"/>
      <c r="ATP485" s="373"/>
      <c r="ATQ485" s="379"/>
      <c r="ATR485" s="377"/>
      <c r="ATS485" s="378"/>
      <c r="ATT485" s="373"/>
      <c r="ATU485" s="379"/>
      <c r="ATV485" s="377"/>
      <c r="ATW485" s="378"/>
      <c r="ATX485" s="373"/>
      <c r="ATY485" s="379"/>
      <c r="ATZ485" s="377"/>
      <c r="AUA485" s="378"/>
      <c r="AUB485" s="373"/>
      <c r="AUC485" s="379"/>
      <c r="AUD485" s="377"/>
      <c r="AUE485" s="378"/>
      <c r="AUF485" s="373"/>
      <c r="AUG485" s="379"/>
      <c r="AUH485" s="377"/>
      <c r="AUI485" s="378"/>
      <c r="AUJ485" s="373"/>
      <c r="AUK485" s="379"/>
      <c r="AUL485" s="377"/>
      <c r="AUM485" s="378"/>
      <c r="AUN485" s="373"/>
      <c r="AUO485" s="379"/>
      <c r="AUP485" s="377"/>
      <c r="AUQ485" s="378"/>
      <c r="AUR485" s="373"/>
      <c r="AUS485" s="379"/>
      <c r="AUT485" s="377"/>
      <c r="AUU485" s="378"/>
      <c r="AUV485" s="373"/>
      <c r="AUW485" s="379"/>
      <c r="AUX485" s="377"/>
      <c r="AUY485" s="378"/>
      <c r="AUZ485" s="373"/>
      <c r="AVA485" s="379"/>
      <c r="AVB485" s="377"/>
      <c r="AVC485" s="378"/>
      <c r="AVD485" s="373"/>
      <c r="AVE485" s="379"/>
      <c r="AVF485" s="377"/>
      <c r="AVG485" s="378"/>
      <c r="AVH485" s="373"/>
      <c r="AVI485" s="379"/>
      <c r="AVJ485" s="377"/>
      <c r="AVK485" s="378"/>
      <c r="AVL485" s="373"/>
      <c r="AVM485" s="379"/>
      <c r="AVN485" s="377"/>
      <c r="AVO485" s="378"/>
      <c r="AVP485" s="373"/>
      <c r="AVQ485" s="379"/>
      <c r="AVR485" s="377"/>
      <c r="AVS485" s="378"/>
      <c r="AVT485" s="373"/>
      <c r="AVU485" s="379"/>
      <c r="AVV485" s="377"/>
      <c r="AVW485" s="378"/>
      <c r="AVX485" s="373"/>
      <c r="AVY485" s="379"/>
      <c r="AVZ485" s="377"/>
      <c r="AWA485" s="378"/>
      <c r="AWB485" s="373"/>
      <c r="AWC485" s="379"/>
      <c r="AWD485" s="377"/>
      <c r="AWE485" s="378"/>
      <c r="AWF485" s="373"/>
      <c r="AWG485" s="379"/>
      <c r="AWH485" s="377"/>
      <c r="AWI485" s="378"/>
      <c r="AWJ485" s="373"/>
      <c r="AWK485" s="379"/>
      <c r="AWL485" s="377"/>
      <c r="AWM485" s="378"/>
      <c r="AWN485" s="373"/>
      <c r="AWO485" s="379"/>
      <c r="AWP485" s="377"/>
      <c r="AWQ485" s="378"/>
      <c r="AWR485" s="373"/>
      <c r="AWS485" s="379"/>
      <c r="AWT485" s="377"/>
      <c r="AWU485" s="378"/>
      <c r="AWV485" s="373"/>
      <c r="AWW485" s="379"/>
      <c r="AWX485" s="377"/>
      <c r="AWY485" s="378"/>
      <c r="AWZ485" s="373"/>
      <c r="AXA485" s="379"/>
      <c r="AXB485" s="377"/>
      <c r="AXC485" s="378"/>
      <c r="AXD485" s="373"/>
      <c r="AXE485" s="379"/>
      <c r="AXF485" s="377"/>
      <c r="AXG485" s="378"/>
      <c r="AXH485" s="373"/>
      <c r="AXI485" s="379"/>
      <c r="AXJ485" s="377"/>
      <c r="AXK485" s="378"/>
      <c r="AXL485" s="373"/>
      <c r="AXM485" s="379"/>
      <c r="AXN485" s="377"/>
      <c r="AXO485" s="378"/>
      <c r="AXP485" s="373"/>
      <c r="AXQ485" s="379"/>
      <c r="AXR485" s="377"/>
      <c r="AXS485" s="378"/>
      <c r="AXT485" s="373"/>
      <c r="AXU485" s="379"/>
      <c r="AXV485" s="377"/>
      <c r="AXW485" s="378"/>
      <c r="AXX485" s="373"/>
      <c r="AXY485" s="379"/>
      <c r="AXZ485" s="377"/>
      <c r="AYA485" s="378"/>
      <c r="AYB485" s="373"/>
      <c r="AYC485" s="379"/>
      <c r="AYD485" s="377"/>
      <c r="AYE485" s="378"/>
      <c r="AYF485" s="373"/>
      <c r="AYG485" s="379"/>
      <c r="AYH485" s="377"/>
      <c r="AYI485" s="378"/>
      <c r="AYJ485" s="373"/>
      <c r="AYK485" s="379"/>
      <c r="AYL485" s="377"/>
      <c r="AYM485" s="378"/>
      <c r="AYN485" s="373"/>
      <c r="AYO485" s="379"/>
      <c r="AYP485" s="377"/>
      <c r="AYQ485" s="378"/>
      <c r="AYR485" s="373"/>
      <c r="AYS485" s="379"/>
      <c r="AYT485" s="377"/>
      <c r="AYU485" s="378"/>
      <c r="AYV485" s="373"/>
      <c r="AYW485" s="379"/>
      <c r="AYX485" s="377"/>
      <c r="AYY485" s="378"/>
      <c r="AYZ485" s="373"/>
      <c r="AZA485" s="379"/>
      <c r="AZB485" s="377"/>
      <c r="AZC485" s="378"/>
      <c r="AZD485" s="373"/>
      <c r="AZE485" s="379"/>
      <c r="AZF485" s="377"/>
      <c r="AZG485" s="378"/>
      <c r="AZH485" s="373"/>
      <c r="AZI485" s="379"/>
      <c r="AZJ485" s="377"/>
      <c r="AZK485" s="378"/>
      <c r="AZL485" s="373"/>
      <c r="AZM485" s="379"/>
      <c r="AZN485" s="377"/>
      <c r="AZO485" s="378"/>
      <c r="AZP485" s="373"/>
      <c r="AZQ485" s="379"/>
      <c r="AZR485" s="377"/>
      <c r="AZS485" s="378"/>
      <c r="AZT485" s="373"/>
      <c r="AZU485" s="379"/>
      <c r="AZV485" s="377"/>
      <c r="AZW485" s="378"/>
      <c r="AZX485" s="373"/>
      <c r="AZY485" s="379"/>
      <c r="AZZ485" s="377"/>
      <c r="BAA485" s="378"/>
      <c r="BAB485" s="373"/>
      <c r="BAC485" s="379"/>
      <c r="BAD485" s="377"/>
      <c r="BAE485" s="378"/>
      <c r="BAF485" s="373"/>
      <c r="BAG485" s="379"/>
      <c r="BAH485" s="377"/>
      <c r="BAI485" s="378"/>
      <c r="BAJ485" s="373"/>
      <c r="BAK485" s="379"/>
      <c r="BAL485" s="377"/>
      <c r="BAM485" s="378"/>
      <c r="BAN485" s="373"/>
      <c r="BAO485" s="379"/>
      <c r="BAP485" s="377"/>
      <c r="BAQ485" s="378"/>
      <c r="BAR485" s="373"/>
      <c r="BAS485" s="379"/>
      <c r="BAT485" s="377"/>
      <c r="BAU485" s="378"/>
      <c r="BAV485" s="373"/>
      <c r="BAW485" s="379"/>
      <c r="BAX485" s="377"/>
      <c r="BAY485" s="378"/>
      <c r="BAZ485" s="373"/>
      <c r="BBA485" s="379"/>
      <c r="BBB485" s="377"/>
      <c r="BBC485" s="378"/>
      <c r="BBD485" s="373"/>
      <c r="BBE485" s="379"/>
      <c r="BBF485" s="377"/>
      <c r="BBG485" s="378"/>
      <c r="BBH485" s="373"/>
      <c r="BBI485" s="379"/>
      <c r="BBJ485" s="377"/>
      <c r="BBK485" s="378"/>
      <c r="BBL485" s="373"/>
      <c r="BBM485" s="379"/>
      <c r="BBN485" s="377"/>
      <c r="BBO485" s="378"/>
      <c r="BBP485" s="373"/>
      <c r="BBQ485" s="379"/>
      <c r="BBR485" s="377"/>
      <c r="BBS485" s="378"/>
      <c r="BBT485" s="373"/>
      <c r="BBU485" s="379"/>
      <c r="BBV485" s="377"/>
      <c r="BBW485" s="378"/>
      <c r="BBX485" s="373"/>
      <c r="BBY485" s="379"/>
      <c r="BBZ485" s="377"/>
      <c r="BCA485" s="378"/>
      <c r="BCB485" s="373"/>
      <c r="BCC485" s="379"/>
      <c r="BCD485" s="377"/>
      <c r="BCE485" s="378"/>
      <c r="BCF485" s="373"/>
      <c r="BCG485" s="379"/>
      <c r="BCH485" s="377"/>
      <c r="BCI485" s="378"/>
      <c r="BCJ485" s="373"/>
      <c r="BCK485" s="379"/>
      <c r="BCL485" s="377"/>
      <c r="BCM485" s="378"/>
      <c r="BCN485" s="373"/>
      <c r="BCO485" s="379"/>
      <c r="BCP485" s="377"/>
      <c r="BCQ485" s="378"/>
      <c r="BCR485" s="373"/>
      <c r="BCS485" s="379"/>
      <c r="BCT485" s="377"/>
      <c r="BCU485" s="378"/>
      <c r="BCV485" s="373"/>
      <c r="BCW485" s="379"/>
      <c r="BCX485" s="376"/>
      <c r="BCY485" s="151" t="s">
        <v>367</v>
      </c>
      <c r="BCZ485" s="138">
        <v>9000</v>
      </c>
      <c r="BDA485" s="280"/>
      <c r="BDB485" s="174"/>
      <c r="BDC485" s="151" t="s">
        <v>367</v>
      </c>
      <c r="BDD485" s="138">
        <v>9000</v>
      </c>
      <c r="BDE485" s="280"/>
      <c r="BDF485" s="174"/>
      <c r="BDG485" s="151" t="s">
        <v>367</v>
      </c>
      <c r="BDH485" s="138">
        <v>9000</v>
      </c>
      <c r="BDI485" s="280"/>
      <c r="BDJ485" s="174"/>
      <c r="BDK485" s="151" t="s">
        <v>367</v>
      </c>
      <c r="BDL485" s="138">
        <v>9000</v>
      </c>
      <c r="BDM485" s="280"/>
      <c r="BDN485" s="174"/>
      <c r="BDO485" s="151" t="s">
        <v>367</v>
      </c>
      <c r="BDP485" s="138">
        <v>9000</v>
      </c>
      <c r="BDQ485" s="280"/>
      <c r="BDR485" s="174"/>
      <c r="BDS485" s="151" t="s">
        <v>367</v>
      </c>
      <c r="BDT485" s="138">
        <v>9000</v>
      </c>
      <c r="BDU485" s="280"/>
      <c r="BDV485" s="174"/>
      <c r="BDW485" s="151" t="s">
        <v>367</v>
      </c>
      <c r="BDX485" s="138">
        <v>9000</v>
      </c>
      <c r="BDY485" s="280"/>
      <c r="BDZ485" s="174"/>
      <c r="BEA485" s="151" t="s">
        <v>367</v>
      </c>
      <c r="BEB485" s="138">
        <v>9000</v>
      </c>
      <c r="BEC485" s="280"/>
      <c r="BED485" s="174"/>
      <c r="BEE485" s="151" t="s">
        <v>367</v>
      </c>
      <c r="BEF485" s="138">
        <v>9000</v>
      </c>
      <c r="BEG485" s="280"/>
      <c r="BEH485" s="174"/>
      <c r="BEI485" s="151" t="s">
        <v>367</v>
      </c>
      <c r="BEJ485" s="138">
        <v>9000</v>
      </c>
      <c r="BEK485" s="280"/>
      <c r="BEL485" s="174"/>
      <c r="BEM485" s="151" t="s">
        <v>367</v>
      </c>
      <c r="BEN485" s="138">
        <v>9000</v>
      </c>
      <c r="BEO485" s="280"/>
      <c r="BEP485" s="174"/>
      <c r="BEQ485" s="151" t="s">
        <v>367</v>
      </c>
      <c r="BER485" s="138">
        <v>9000</v>
      </c>
      <c r="BES485" s="280"/>
      <c r="BET485" s="174"/>
      <c r="BEU485" s="151" t="s">
        <v>367</v>
      </c>
      <c r="BEV485" s="138">
        <v>9000</v>
      </c>
      <c r="BEW485" s="280"/>
      <c r="BEX485" s="174"/>
      <c r="BEY485" s="151" t="s">
        <v>367</v>
      </c>
      <c r="BEZ485" s="138">
        <v>9000</v>
      </c>
      <c r="BFA485" s="280"/>
      <c r="BFB485" s="174"/>
      <c r="BFC485" s="151" t="s">
        <v>367</v>
      </c>
      <c r="BFD485" s="138">
        <v>9000</v>
      </c>
      <c r="BFE485" s="280"/>
      <c r="BFF485" s="174"/>
      <c r="BFG485" s="151" t="s">
        <v>367</v>
      </c>
      <c r="BFH485" s="138">
        <v>9000</v>
      </c>
      <c r="BFI485" s="280"/>
      <c r="BFJ485" s="174"/>
      <c r="BFK485" s="151" t="s">
        <v>367</v>
      </c>
      <c r="BFL485" s="138">
        <v>9000</v>
      </c>
      <c r="BFM485" s="280"/>
      <c r="BFN485" s="174"/>
      <c r="BFO485" s="151" t="s">
        <v>367</v>
      </c>
      <c r="BFP485" s="138">
        <v>9000</v>
      </c>
      <c r="BFQ485" s="280"/>
      <c r="BFR485" s="174"/>
      <c r="BFS485" s="151" t="s">
        <v>367</v>
      </c>
      <c r="BFT485" s="138">
        <v>9000</v>
      </c>
      <c r="BFU485" s="280"/>
      <c r="BFV485" s="174"/>
      <c r="BFW485" s="151" t="s">
        <v>367</v>
      </c>
      <c r="BFX485" s="138">
        <v>9000</v>
      </c>
      <c r="BFY485" s="280"/>
      <c r="BFZ485" s="174"/>
      <c r="BGA485" s="151" t="s">
        <v>367</v>
      </c>
      <c r="BGB485" s="138">
        <v>9000</v>
      </c>
      <c r="BGC485" s="280"/>
      <c r="BGD485" s="174"/>
      <c r="BGE485" s="151" t="s">
        <v>367</v>
      </c>
      <c r="BGF485" s="138">
        <v>9000</v>
      </c>
      <c r="BGG485" s="280"/>
      <c r="BGH485" s="174"/>
      <c r="BGI485" s="151" t="s">
        <v>367</v>
      </c>
      <c r="BGJ485" s="138">
        <v>9000</v>
      </c>
      <c r="BGK485" s="280"/>
      <c r="BGL485" s="174"/>
      <c r="BGM485" s="151" t="s">
        <v>367</v>
      </c>
      <c r="BGN485" s="138">
        <v>9000</v>
      </c>
      <c r="BGO485" s="280"/>
      <c r="BGP485" s="174"/>
      <c r="BGQ485" s="151" t="s">
        <v>367</v>
      </c>
      <c r="BGR485" s="138">
        <v>9000</v>
      </c>
      <c r="BGS485" s="280"/>
      <c r="BGT485" s="174"/>
      <c r="BGU485" s="151" t="s">
        <v>367</v>
      </c>
      <c r="BGV485" s="138">
        <v>9000</v>
      </c>
      <c r="BGW485" s="280"/>
      <c r="BGX485" s="174"/>
      <c r="BGY485" s="151" t="s">
        <v>367</v>
      </c>
      <c r="BGZ485" s="138">
        <v>9000</v>
      </c>
      <c r="BHA485" s="280"/>
      <c r="BHB485" s="174"/>
      <c r="BHC485" s="151" t="s">
        <v>367</v>
      </c>
      <c r="BHD485" s="138">
        <v>9000</v>
      </c>
      <c r="BHE485" s="280"/>
      <c r="BHF485" s="174"/>
      <c r="BHG485" s="151" t="s">
        <v>367</v>
      </c>
      <c r="BHH485" s="138">
        <v>9000</v>
      </c>
      <c r="BHI485" s="280"/>
      <c r="BHJ485" s="174"/>
      <c r="BHK485" s="151" t="s">
        <v>367</v>
      </c>
      <c r="BHL485" s="138">
        <v>9000</v>
      </c>
      <c r="BHM485" s="280"/>
      <c r="BHN485" s="174"/>
      <c r="BHO485" s="151" t="s">
        <v>367</v>
      </c>
      <c r="BHP485" s="138">
        <v>9000</v>
      </c>
      <c r="BHQ485" s="280"/>
      <c r="BHR485" s="174"/>
      <c r="BHS485" s="151" t="s">
        <v>367</v>
      </c>
      <c r="BHT485" s="138">
        <v>9000</v>
      </c>
      <c r="BHU485" s="280"/>
      <c r="BHV485" s="174"/>
      <c r="BHW485" s="151" t="s">
        <v>367</v>
      </c>
      <c r="BHX485" s="138">
        <v>9000</v>
      </c>
      <c r="BHY485" s="280"/>
      <c r="BHZ485" s="174"/>
      <c r="BIA485" s="151" t="s">
        <v>367</v>
      </c>
      <c r="BIB485" s="138">
        <v>9000</v>
      </c>
      <c r="BIC485" s="280"/>
      <c r="BID485" s="174"/>
      <c r="BIE485" s="151" t="s">
        <v>367</v>
      </c>
      <c r="BIF485" s="138">
        <v>9000</v>
      </c>
      <c r="BIG485" s="280"/>
      <c r="BIH485" s="174"/>
      <c r="BII485" s="151" t="s">
        <v>367</v>
      </c>
      <c r="BIJ485" s="138">
        <v>9000</v>
      </c>
      <c r="BIK485" s="280"/>
      <c r="BIL485" s="174"/>
      <c r="BIM485" s="151" t="s">
        <v>367</v>
      </c>
      <c r="BIN485" s="138">
        <v>9000</v>
      </c>
      <c r="BIO485" s="280"/>
      <c r="BIP485" s="174"/>
      <c r="BIQ485" s="151" t="s">
        <v>367</v>
      </c>
      <c r="BIR485" s="138">
        <v>9000</v>
      </c>
      <c r="BIS485" s="280"/>
      <c r="BIT485" s="174"/>
      <c r="BIU485" s="151" t="s">
        <v>367</v>
      </c>
      <c r="BIV485" s="138">
        <v>9000</v>
      </c>
      <c r="BIW485" s="280"/>
      <c r="BIX485" s="174"/>
      <c r="BIY485" s="151" t="s">
        <v>367</v>
      </c>
      <c r="BIZ485" s="138">
        <v>9000</v>
      </c>
      <c r="BJA485" s="280"/>
      <c r="BJB485" s="174"/>
      <c r="BJC485" s="151" t="s">
        <v>367</v>
      </c>
      <c r="BJD485" s="138">
        <v>9000</v>
      </c>
      <c r="BJE485" s="280"/>
      <c r="BJF485" s="174"/>
      <c r="BJG485" s="151" t="s">
        <v>367</v>
      </c>
      <c r="BJH485" s="138">
        <v>9000</v>
      </c>
      <c r="BJI485" s="280"/>
      <c r="BJJ485" s="174"/>
      <c r="BJK485" s="151" t="s">
        <v>367</v>
      </c>
      <c r="BJL485" s="138">
        <v>9000</v>
      </c>
      <c r="BJM485" s="280"/>
      <c r="BJN485" s="174"/>
      <c r="BJO485" s="151" t="s">
        <v>367</v>
      </c>
      <c r="BJP485" s="138">
        <v>9000</v>
      </c>
      <c r="BJQ485" s="280"/>
      <c r="BJR485" s="174"/>
      <c r="BJS485" s="151" t="s">
        <v>367</v>
      </c>
      <c r="BJT485" s="138">
        <v>9000</v>
      </c>
      <c r="BJU485" s="280"/>
      <c r="BJV485" s="174"/>
      <c r="BJW485" s="151" t="s">
        <v>367</v>
      </c>
      <c r="BJX485" s="138">
        <v>9000</v>
      </c>
      <c r="BJY485" s="280"/>
      <c r="BJZ485" s="174"/>
      <c r="BKA485" s="151" t="s">
        <v>367</v>
      </c>
      <c r="BKB485" s="138">
        <v>9000</v>
      </c>
      <c r="BKC485" s="280"/>
      <c r="BKD485" s="174"/>
      <c r="BKE485" s="151" t="s">
        <v>367</v>
      </c>
      <c r="BKF485" s="138">
        <v>9000</v>
      </c>
      <c r="BKG485" s="280"/>
      <c r="BKH485" s="174"/>
      <c r="BKI485" s="151" t="s">
        <v>367</v>
      </c>
      <c r="BKJ485" s="138">
        <v>9000</v>
      </c>
      <c r="BKK485" s="280"/>
      <c r="BKL485" s="174"/>
      <c r="BKM485" s="151" t="s">
        <v>367</v>
      </c>
      <c r="BKN485" s="138">
        <v>9000</v>
      </c>
      <c r="BKO485" s="280"/>
      <c r="BKP485" s="174"/>
      <c r="BKQ485" s="151" t="s">
        <v>367</v>
      </c>
      <c r="BKR485" s="138">
        <v>9000</v>
      </c>
      <c r="BKS485" s="280"/>
      <c r="BKT485" s="174"/>
      <c r="BKU485" s="151" t="s">
        <v>367</v>
      </c>
      <c r="BKV485" s="138">
        <v>9000</v>
      </c>
      <c r="BKW485" s="280"/>
      <c r="BKX485" s="174"/>
      <c r="BKY485" s="151" t="s">
        <v>367</v>
      </c>
      <c r="BKZ485" s="138">
        <v>9000</v>
      </c>
      <c r="BLA485" s="280"/>
      <c r="BLB485" s="174"/>
      <c r="BLC485" s="151" t="s">
        <v>367</v>
      </c>
      <c r="BLD485" s="138">
        <v>9000</v>
      </c>
      <c r="BLE485" s="280"/>
      <c r="BLF485" s="174"/>
      <c r="BLG485" s="151" t="s">
        <v>367</v>
      </c>
      <c r="BLH485" s="138">
        <v>9000</v>
      </c>
      <c r="BLI485" s="280"/>
      <c r="BLJ485" s="174"/>
      <c r="BLK485" s="151" t="s">
        <v>367</v>
      </c>
      <c r="BLL485" s="138">
        <v>9000</v>
      </c>
      <c r="BLM485" s="280"/>
      <c r="BLN485" s="174"/>
      <c r="BLO485" s="151" t="s">
        <v>367</v>
      </c>
      <c r="BLP485" s="138">
        <v>9000</v>
      </c>
      <c r="BLQ485" s="280"/>
      <c r="BLR485" s="174"/>
      <c r="BLS485" s="151" t="s">
        <v>367</v>
      </c>
      <c r="BLT485" s="138">
        <v>9000</v>
      </c>
      <c r="BLU485" s="280"/>
      <c r="BLV485" s="174"/>
      <c r="BLW485" s="151" t="s">
        <v>367</v>
      </c>
      <c r="BLX485" s="138">
        <v>9000</v>
      </c>
      <c r="BLY485" s="280"/>
      <c r="BLZ485" s="174"/>
      <c r="BMA485" s="151" t="s">
        <v>367</v>
      </c>
      <c r="BMB485" s="138">
        <v>9000</v>
      </c>
      <c r="BMC485" s="280"/>
      <c r="BMD485" s="174"/>
      <c r="BME485" s="151" t="s">
        <v>367</v>
      </c>
      <c r="BMF485" s="138">
        <v>9000</v>
      </c>
      <c r="BMG485" s="280"/>
      <c r="BMH485" s="174"/>
      <c r="BMI485" s="151" t="s">
        <v>367</v>
      </c>
      <c r="BMJ485" s="138">
        <v>9000</v>
      </c>
      <c r="BMK485" s="280"/>
      <c r="BML485" s="174"/>
      <c r="BMM485" s="151" t="s">
        <v>367</v>
      </c>
      <c r="BMN485" s="138">
        <v>9000</v>
      </c>
      <c r="BMO485" s="280"/>
      <c r="BMP485" s="174"/>
      <c r="BMQ485" s="151" t="s">
        <v>367</v>
      </c>
      <c r="BMR485" s="138">
        <v>9000</v>
      </c>
      <c r="BMS485" s="280"/>
      <c r="BMT485" s="174"/>
      <c r="BMU485" s="151" t="s">
        <v>367</v>
      </c>
      <c r="BMV485" s="138">
        <v>9000</v>
      </c>
      <c r="BMW485" s="280"/>
      <c r="BMX485" s="174"/>
      <c r="BMY485" s="151" t="s">
        <v>367</v>
      </c>
      <c r="BMZ485" s="138">
        <v>9000</v>
      </c>
      <c r="BNA485" s="280"/>
      <c r="BNB485" s="174"/>
      <c r="BNC485" s="151" t="s">
        <v>367</v>
      </c>
      <c r="BND485" s="138">
        <v>9000</v>
      </c>
      <c r="BNE485" s="280"/>
      <c r="BNF485" s="174"/>
      <c r="BNG485" s="151" t="s">
        <v>367</v>
      </c>
      <c r="BNH485" s="138">
        <v>9000</v>
      </c>
      <c r="BNI485" s="280"/>
      <c r="BNJ485" s="174"/>
      <c r="BNK485" s="151" t="s">
        <v>367</v>
      </c>
      <c r="BNL485" s="138">
        <v>9000</v>
      </c>
      <c r="BNM485" s="280"/>
      <c r="BNN485" s="174"/>
      <c r="BNO485" s="151" t="s">
        <v>367</v>
      </c>
      <c r="BNP485" s="138">
        <v>9000</v>
      </c>
      <c r="BNQ485" s="280"/>
      <c r="BNR485" s="174"/>
      <c r="BNS485" s="151" t="s">
        <v>367</v>
      </c>
      <c r="BNT485" s="138">
        <v>9000</v>
      </c>
      <c r="BNU485" s="280"/>
      <c r="BNV485" s="174"/>
      <c r="BNW485" s="151" t="s">
        <v>367</v>
      </c>
      <c r="BNX485" s="138">
        <v>9000</v>
      </c>
      <c r="BNY485" s="280"/>
      <c r="BNZ485" s="174"/>
      <c r="BOA485" s="151" t="s">
        <v>367</v>
      </c>
      <c r="BOB485" s="138">
        <v>9000</v>
      </c>
      <c r="BOC485" s="280"/>
      <c r="BOD485" s="174"/>
      <c r="BOE485" s="151" t="s">
        <v>367</v>
      </c>
      <c r="BOF485" s="138">
        <v>9000</v>
      </c>
      <c r="BOG485" s="280"/>
      <c r="BOH485" s="174"/>
      <c r="BOI485" s="151" t="s">
        <v>367</v>
      </c>
      <c r="BOJ485" s="138">
        <v>9000</v>
      </c>
      <c r="BOK485" s="280"/>
      <c r="BOL485" s="174"/>
      <c r="BOM485" s="151" t="s">
        <v>367</v>
      </c>
      <c r="BON485" s="138">
        <v>9000</v>
      </c>
      <c r="BOO485" s="280"/>
      <c r="BOP485" s="174"/>
      <c r="BOQ485" s="151" t="s">
        <v>367</v>
      </c>
      <c r="BOR485" s="138">
        <v>9000</v>
      </c>
      <c r="BOS485" s="280"/>
      <c r="BOT485" s="174"/>
      <c r="BOU485" s="151" t="s">
        <v>367</v>
      </c>
      <c r="BOV485" s="138">
        <v>9000</v>
      </c>
      <c r="BOW485" s="280"/>
      <c r="BOX485" s="174"/>
      <c r="BOY485" s="151" t="s">
        <v>367</v>
      </c>
      <c r="BOZ485" s="138">
        <v>9000</v>
      </c>
      <c r="BPA485" s="280"/>
      <c r="BPB485" s="174"/>
      <c r="BPC485" s="151" t="s">
        <v>367</v>
      </c>
      <c r="BPD485" s="138">
        <v>9000</v>
      </c>
      <c r="BPE485" s="280"/>
      <c r="BPF485" s="174"/>
      <c r="BPG485" s="151" t="s">
        <v>367</v>
      </c>
      <c r="BPH485" s="138">
        <v>9000</v>
      </c>
      <c r="BPI485" s="280"/>
      <c r="BPJ485" s="174"/>
      <c r="BPK485" s="151" t="s">
        <v>367</v>
      </c>
      <c r="BPL485" s="138">
        <v>9000</v>
      </c>
      <c r="BPM485" s="280"/>
      <c r="BPN485" s="174"/>
      <c r="BPO485" s="151" t="s">
        <v>367</v>
      </c>
      <c r="BPP485" s="138">
        <v>9000</v>
      </c>
      <c r="BPQ485" s="280"/>
      <c r="BPR485" s="174"/>
      <c r="BPS485" s="151" t="s">
        <v>367</v>
      </c>
      <c r="BPT485" s="138">
        <v>9000</v>
      </c>
      <c r="BPU485" s="280"/>
      <c r="BPV485" s="174"/>
      <c r="BPW485" s="151" t="s">
        <v>367</v>
      </c>
      <c r="BPX485" s="138">
        <v>9000</v>
      </c>
      <c r="BPY485" s="280"/>
      <c r="BPZ485" s="174"/>
      <c r="BQA485" s="151" t="s">
        <v>367</v>
      </c>
      <c r="BQB485" s="138">
        <v>9000</v>
      </c>
      <c r="BQC485" s="280"/>
      <c r="BQD485" s="174"/>
      <c r="BQE485" s="151" t="s">
        <v>367</v>
      </c>
      <c r="BQF485" s="138">
        <v>9000</v>
      </c>
      <c r="BQG485" s="280"/>
      <c r="BQH485" s="174"/>
      <c r="BQI485" s="151" t="s">
        <v>367</v>
      </c>
      <c r="BQJ485" s="138">
        <v>9000</v>
      </c>
      <c r="BQK485" s="280"/>
      <c r="BQL485" s="174"/>
      <c r="BQM485" s="151" t="s">
        <v>367</v>
      </c>
      <c r="BQN485" s="138">
        <v>9000</v>
      </c>
      <c r="BQO485" s="280"/>
      <c r="BQP485" s="174"/>
      <c r="BQQ485" s="151" t="s">
        <v>367</v>
      </c>
      <c r="BQR485" s="138">
        <v>9000</v>
      </c>
      <c r="BQS485" s="280"/>
      <c r="BQT485" s="174"/>
      <c r="BQU485" s="151" t="s">
        <v>367</v>
      </c>
      <c r="BQV485" s="138">
        <v>9000</v>
      </c>
      <c r="BQW485" s="280"/>
      <c r="BQX485" s="174"/>
      <c r="BQY485" s="151" t="s">
        <v>367</v>
      </c>
      <c r="BQZ485" s="138">
        <v>9000</v>
      </c>
      <c r="BRA485" s="280"/>
      <c r="BRB485" s="174"/>
      <c r="BRC485" s="151" t="s">
        <v>367</v>
      </c>
      <c r="BRD485" s="138">
        <v>9000</v>
      </c>
      <c r="BRE485" s="280"/>
      <c r="BRF485" s="174"/>
      <c r="BRG485" s="151" t="s">
        <v>367</v>
      </c>
      <c r="BRH485" s="138">
        <v>9000</v>
      </c>
      <c r="BRI485" s="280"/>
      <c r="BRJ485" s="174"/>
      <c r="BRK485" s="151" t="s">
        <v>367</v>
      </c>
      <c r="BRL485" s="138">
        <v>9000</v>
      </c>
      <c r="BRM485" s="280"/>
      <c r="BRN485" s="174"/>
      <c r="BRO485" s="151" t="s">
        <v>367</v>
      </c>
      <c r="BRP485" s="138">
        <v>9000</v>
      </c>
      <c r="BRQ485" s="280"/>
      <c r="BRR485" s="174"/>
      <c r="BRS485" s="151" t="s">
        <v>367</v>
      </c>
      <c r="BRT485" s="138">
        <v>9000</v>
      </c>
      <c r="BRU485" s="280"/>
      <c r="BRV485" s="174"/>
      <c r="BRW485" s="151" t="s">
        <v>367</v>
      </c>
      <c r="BRX485" s="138">
        <v>9000</v>
      </c>
      <c r="BRY485" s="280"/>
      <c r="BRZ485" s="174"/>
      <c r="BSA485" s="151" t="s">
        <v>367</v>
      </c>
      <c r="BSB485" s="138">
        <v>9000</v>
      </c>
      <c r="BSC485" s="280"/>
      <c r="BSD485" s="174"/>
      <c r="BSE485" s="151" t="s">
        <v>367</v>
      </c>
      <c r="BSF485" s="138">
        <v>9000</v>
      </c>
      <c r="BSG485" s="280"/>
      <c r="BSH485" s="174"/>
      <c r="BSI485" s="151" t="s">
        <v>367</v>
      </c>
      <c r="BSJ485" s="138">
        <v>9000</v>
      </c>
      <c r="BSK485" s="280"/>
      <c r="BSL485" s="174"/>
      <c r="BSM485" s="151" t="s">
        <v>367</v>
      </c>
      <c r="BSN485" s="138">
        <v>9000</v>
      </c>
      <c r="BSO485" s="280"/>
      <c r="BSP485" s="174"/>
      <c r="BSQ485" s="151" t="s">
        <v>367</v>
      </c>
      <c r="BSR485" s="138">
        <v>9000</v>
      </c>
      <c r="BSS485" s="280"/>
      <c r="BST485" s="174"/>
      <c r="BSU485" s="151" t="s">
        <v>367</v>
      </c>
      <c r="BSV485" s="138">
        <v>9000</v>
      </c>
      <c r="BSW485" s="280"/>
      <c r="BSX485" s="174"/>
      <c r="BSY485" s="151" t="s">
        <v>367</v>
      </c>
      <c r="BSZ485" s="138">
        <v>9000</v>
      </c>
      <c r="BTA485" s="280"/>
      <c r="BTB485" s="174"/>
      <c r="BTC485" s="151" t="s">
        <v>367</v>
      </c>
      <c r="BTD485" s="138">
        <v>9000</v>
      </c>
      <c r="BTE485" s="280"/>
      <c r="BTF485" s="174"/>
      <c r="BTG485" s="151" t="s">
        <v>367</v>
      </c>
      <c r="BTH485" s="138">
        <v>9000</v>
      </c>
      <c r="BTI485" s="280"/>
      <c r="BTJ485" s="174"/>
      <c r="BTK485" s="151" t="s">
        <v>367</v>
      </c>
      <c r="BTL485" s="138">
        <v>9000</v>
      </c>
      <c r="BTM485" s="280"/>
      <c r="BTN485" s="174"/>
      <c r="BTO485" s="151" t="s">
        <v>367</v>
      </c>
      <c r="BTP485" s="138">
        <v>9000</v>
      </c>
      <c r="BTQ485" s="280"/>
      <c r="BTR485" s="174"/>
      <c r="BTS485" s="151" t="s">
        <v>367</v>
      </c>
      <c r="BTT485" s="138">
        <v>9000</v>
      </c>
      <c r="BTU485" s="280"/>
      <c r="BTV485" s="174"/>
      <c r="BTW485" s="151" t="s">
        <v>367</v>
      </c>
      <c r="BTX485" s="138">
        <v>9000</v>
      </c>
      <c r="BTY485" s="280"/>
      <c r="BTZ485" s="174"/>
      <c r="BUA485" s="151" t="s">
        <v>367</v>
      </c>
      <c r="BUB485" s="138">
        <v>9000</v>
      </c>
      <c r="BUC485" s="280"/>
      <c r="BUD485" s="174"/>
      <c r="BUE485" s="151" t="s">
        <v>367</v>
      </c>
      <c r="BUF485" s="138">
        <v>9000</v>
      </c>
      <c r="BUG485" s="280"/>
      <c r="BUH485" s="174"/>
      <c r="BUI485" s="151" t="s">
        <v>367</v>
      </c>
      <c r="BUJ485" s="138">
        <v>9000</v>
      </c>
      <c r="BUK485" s="280"/>
      <c r="BUL485" s="174"/>
      <c r="BUM485" s="151" t="s">
        <v>367</v>
      </c>
      <c r="BUN485" s="138">
        <v>9000</v>
      </c>
      <c r="BUO485" s="280"/>
      <c r="BUP485" s="174"/>
      <c r="BUQ485" s="151" t="s">
        <v>367</v>
      </c>
      <c r="BUR485" s="138">
        <v>9000</v>
      </c>
      <c r="BUS485" s="280"/>
      <c r="BUT485" s="174"/>
      <c r="BUU485" s="151" t="s">
        <v>367</v>
      </c>
      <c r="BUV485" s="138">
        <v>9000</v>
      </c>
      <c r="BUW485" s="280"/>
      <c r="BUX485" s="174"/>
      <c r="BUY485" s="151" t="s">
        <v>367</v>
      </c>
      <c r="BUZ485" s="138">
        <v>9000</v>
      </c>
      <c r="BVA485" s="280"/>
      <c r="BVB485" s="174"/>
      <c r="BVC485" s="151" t="s">
        <v>367</v>
      </c>
      <c r="BVD485" s="138">
        <v>9000</v>
      </c>
      <c r="BVE485" s="280"/>
      <c r="BVF485" s="174"/>
      <c r="BVG485" s="151" t="s">
        <v>367</v>
      </c>
      <c r="BVH485" s="138">
        <v>9000</v>
      </c>
      <c r="BVI485" s="280"/>
      <c r="BVJ485" s="174"/>
      <c r="BVK485" s="151" t="s">
        <v>367</v>
      </c>
      <c r="BVL485" s="138">
        <v>9000</v>
      </c>
      <c r="BVM485" s="280"/>
      <c r="BVN485" s="174"/>
      <c r="BVO485" s="151" t="s">
        <v>367</v>
      </c>
      <c r="BVP485" s="138">
        <v>9000</v>
      </c>
      <c r="BVQ485" s="280"/>
      <c r="BVR485" s="174"/>
      <c r="BVS485" s="151" t="s">
        <v>367</v>
      </c>
      <c r="BVT485" s="138">
        <v>9000</v>
      </c>
      <c r="BVU485" s="280"/>
      <c r="BVV485" s="174"/>
      <c r="BVW485" s="151" t="s">
        <v>367</v>
      </c>
      <c r="BVX485" s="138">
        <v>9000</v>
      </c>
      <c r="BVY485" s="280"/>
      <c r="BVZ485" s="174"/>
      <c r="BWA485" s="151" t="s">
        <v>367</v>
      </c>
      <c r="BWB485" s="138">
        <v>9000</v>
      </c>
      <c r="BWC485" s="280"/>
      <c r="BWD485" s="174"/>
      <c r="BWE485" s="151" t="s">
        <v>367</v>
      </c>
      <c r="BWF485" s="138">
        <v>9000</v>
      </c>
      <c r="BWG485" s="280"/>
      <c r="BWH485" s="174"/>
      <c r="BWI485" s="151" t="s">
        <v>367</v>
      </c>
      <c r="BWJ485" s="138">
        <v>9000</v>
      </c>
      <c r="BWK485" s="280"/>
      <c r="BWL485" s="174"/>
      <c r="BWM485" s="151" t="s">
        <v>367</v>
      </c>
      <c r="BWN485" s="138">
        <v>9000</v>
      </c>
      <c r="BWO485" s="280"/>
      <c r="BWP485" s="174"/>
      <c r="BWQ485" s="151" t="s">
        <v>367</v>
      </c>
      <c r="BWR485" s="138">
        <v>9000</v>
      </c>
      <c r="BWS485" s="280"/>
      <c r="BWT485" s="174"/>
      <c r="BWU485" s="151" t="s">
        <v>367</v>
      </c>
      <c r="BWV485" s="138">
        <v>9000</v>
      </c>
      <c r="BWW485" s="280"/>
      <c r="BWX485" s="174"/>
      <c r="BWY485" s="151" t="s">
        <v>367</v>
      </c>
      <c r="BWZ485" s="138">
        <v>9000</v>
      </c>
      <c r="BXA485" s="280"/>
      <c r="BXB485" s="174"/>
      <c r="BXC485" s="151" t="s">
        <v>367</v>
      </c>
      <c r="BXD485" s="138">
        <v>9000</v>
      </c>
      <c r="BXE485" s="280"/>
      <c r="BXF485" s="174"/>
      <c r="BXG485" s="151" t="s">
        <v>367</v>
      </c>
      <c r="BXH485" s="138">
        <v>9000</v>
      </c>
      <c r="BXI485" s="280"/>
      <c r="BXJ485" s="174"/>
      <c r="BXK485" s="151" t="s">
        <v>367</v>
      </c>
      <c r="BXL485" s="138">
        <v>9000</v>
      </c>
      <c r="BXM485" s="280"/>
      <c r="BXN485" s="174"/>
      <c r="BXO485" s="151" t="s">
        <v>367</v>
      </c>
      <c r="BXP485" s="138">
        <v>9000</v>
      </c>
      <c r="BXQ485" s="280"/>
      <c r="BXR485" s="174"/>
      <c r="BXS485" s="151" t="s">
        <v>367</v>
      </c>
      <c r="BXT485" s="138">
        <v>9000</v>
      </c>
      <c r="BXU485" s="280"/>
      <c r="BXV485" s="174"/>
      <c r="BXW485" s="151" t="s">
        <v>367</v>
      </c>
      <c r="BXX485" s="138">
        <v>9000</v>
      </c>
      <c r="BXY485" s="280"/>
      <c r="BXZ485" s="174"/>
      <c r="BYA485" s="151" t="s">
        <v>367</v>
      </c>
      <c r="BYB485" s="138">
        <v>9000</v>
      </c>
      <c r="BYC485" s="280"/>
      <c r="BYD485" s="174"/>
      <c r="BYE485" s="151" t="s">
        <v>367</v>
      </c>
      <c r="BYF485" s="138">
        <v>9000</v>
      </c>
      <c r="BYG485" s="280"/>
      <c r="BYH485" s="174"/>
      <c r="BYI485" s="151" t="s">
        <v>367</v>
      </c>
      <c r="BYJ485" s="138">
        <v>9000</v>
      </c>
      <c r="BYK485" s="280"/>
      <c r="BYL485" s="174"/>
      <c r="BYM485" s="151" t="s">
        <v>367</v>
      </c>
      <c r="BYN485" s="138">
        <v>9000</v>
      </c>
      <c r="BYO485" s="280"/>
      <c r="BYP485" s="174"/>
      <c r="BYQ485" s="151" t="s">
        <v>367</v>
      </c>
      <c r="BYR485" s="138">
        <v>9000</v>
      </c>
      <c r="BYS485" s="280"/>
      <c r="BYT485" s="174"/>
      <c r="BYU485" s="151" t="s">
        <v>367</v>
      </c>
      <c r="BYV485" s="138">
        <v>9000</v>
      </c>
      <c r="BYW485" s="280"/>
      <c r="BYX485" s="174"/>
      <c r="BYY485" s="151" t="s">
        <v>367</v>
      </c>
      <c r="BYZ485" s="138">
        <v>9000</v>
      </c>
      <c r="BZA485" s="280"/>
      <c r="BZB485" s="174"/>
      <c r="BZC485" s="151" t="s">
        <v>367</v>
      </c>
      <c r="BZD485" s="138">
        <v>9000</v>
      </c>
      <c r="BZE485" s="280"/>
      <c r="BZF485" s="174"/>
      <c r="BZG485" s="151" t="s">
        <v>367</v>
      </c>
      <c r="BZH485" s="138">
        <v>9000</v>
      </c>
      <c r="BZI485" s="280"/>
      <c r="BZJ485" s="174"/>
      <c r="BZK485" s="151" t="s">
        <v>367</v>
      </c>
      <c r="BZL485" s="138">
        <v>9000</v>
      </c>
      <c r="BZM485" s="280"/>
      <c r="BZN485" s="174"/>
      <c r="BZO485" s="151" t="s">
        <v>367</v>
      </c>
      <c r="BZP485" s="138">
        <v>9000</v>
      </c>
      <c r="BZQ485" s="280"/>
      <c r="BZR485" s="174"/>
      <c r="BZS485" s="151" t="s">
        <v>367</v>
      </c>
      <c r="BZT485" s="138">
        <v>9000</v>
      </c>
      <c r="BZU485" s="280"/>
      <c r="BZV485" s="174"/>
      <c r="BZW485" s="151" t="s">
        <v>367</v>
      </c>
      <c r="BZX485" s="138">
        <v>9000</v>
      </c>
      <c r="BZY485" s="280"/>
      <c r="BZZ485" s="174"/>
      <c r="CAA485" s="151" t="s">
        <v>367</v>
      </c>
      <c r="CAB485" s="138">
        <v>9000</v>
      </c>
      <c r="CAC485" s="280"/>
      <c r="CAD485" s="174"/>
      <c r="CAE485" s="151" t="s">
        <v>367</v>
      </c>
      <c r="CAF485" s="138">
        <v>9000</v>
      </c>
      <c r="CAG485" s="280"/>
      <c r="CAH485" s="174"/>
      <c r="CAI485" s="151" t="s">
        <v>367</v>
      </c>
      <c r="CAJ485" s="138">
        <v>9000</v>
      </c>
      <c r="CAK485" s="280"/>
      <c r="CAL485" s="174"/>
      <c r="CAM485" s="151" t="s">
        <v>367</v>
      </c>
      <c r="CAN485" s="138">
        <v>9000</v>
      </c>
      <c r="CAO485" s="280"/>
      <c r="CAP485" s="174"/>
      <c r="CAQ485" s="151" t="s">
        <v>367</v>
      </c>
      <c r="CAR485" s="138">
        <v>9000</v>
      </c>
      <c r="CAS485" s="280"/>
      <c r="CAT485" s="174"/>
      <c r="CAU485" s="151" t="s">
        <v>367</v>
      </c>
      <c r="CAV485" s="138">
        <v>9000</v>
      </c>
      <c r="CAW485" s="280"/>
      <c r="CAX485" s="174"/>
      <c r="CAY485" s="151" t="s">
        <v>367</v>
      </c>
      <c r="CAZ485" s="138">
        <v>9000</v>
      </c>
      <c r="CBA485" s="280"/>
      <c r="CBB485" s="174"/>
      <c r="CBC485" s="151" t="s">
        <v>367</v>
      </c>
      <c r="CBD485" s="138">
        <v>9000</v>
      </c>
      <c r="CBE485" s="280"/>
      <c r="CBF485" s="174"/>
      <c r="CBG485" s="151" t="s">
        <v>367</v>
      </c>
      <c r="CBH485" s="138">
        <v>9000</v>
      </c>
      <c r="CBI485" s="280"/>
      <c r="CBJ485" s="174"/>
      <c r="CBK485" s="151" t="s">
        <v>367</v>
      </c>
      <c r="CBL485" s="138">
        <v>9000</v>
      </c>
      <c r="CBM485" s="280"/>
      <c r="CBN485" s="174"/>
      <c r="CBO485" s="151" t="s">
        <v>367</v>
      </c>
      <c r="CBP485" s="138">
        <v>9000</v>
      </c>
      <c r="CBQ485" s="280"/>
      <c r="CBR485" s="174"/>
      <c r="CBS485" s="151" t="s">
        <v>367</v>
      </c>
      <c r="CBT485" s="138">
        <v>9000</v>
      </c>
      <c r="CBU485" s="280"/>
      <c r="CBV485" s="174"/>
      <c r="CBW485" s="151" t="s">
        <v>367</v>
      </c>
      <c r="CBX485" s="138">
        <v>9000</v>
      </c>
      <c r="CBY485" s="280"/>
      <c r="CBZ485" s="174"/>
      <c r="CCA485" s="151" t="s">
        <v>367</v>
      </c>
      <c r="CCB485" s="138">
        <v>9000</v>
      </c>
      <c r="CCC485" s="280"/>
      <c r="CCD485" s="174"/>
      <c r="CCE485" s="151" t="s">
        <v>367</v>
      </c>
      <c r="CCF485" s="138">
        <v>9000</v>
      </c>
      <c r="CCG485" s="280"/>
      <c r="CCH485" s="174"/>
      <c r="CCI485" s="151" t="s">
        <v>367</v>
      </c>
      <c r="CCJ485" s="138">
        <v>9000</v>
      </c>
      <c r="CCK485" s="280"/>
      <c r="CCL485" s="174"/>
      <c r="CCM485" s="151" t="s">
        <v>367</v>
      </c>
      <c r="CCN485" s="138">
        <v>9000</v>
      </c>
      <c r="CCO485" s="280"/>
      <c r="CCP485" s="174"/>
      <c r="CCQ485" s="151" t="s">
        <v>367</v>
      </c>
      <c r="CCR485" s="138">
        <v>9000</v>
      </c>
      <c r="CCS485" s="280"/>
      <c r="CCT485" s="174"/>
      <c r="CCU485" s="151" t="s">
        <v>367</v>
      </c>
      <c r="CCV485" s="138">
        <v>9000</v>
      </c>
      <c r="CCW485" s="280"/>
      <c r="CCX485" s="174"/>
      <c r="CCY485" s="151" t="s">
        <v>367</v>
      </c>
      <c r="CCZ485" s="138">
        <v>9000</v>
      </c>
      <c r="CDA485" s="280"/>
      <c r="CDB485" s="174"/>
      <c r="CDC485" s="151" t="s">
        <v>367</v>
      </c>
      <c r="CDD485" s="138">
        <v>9000</v>
      </c>
      <c r="CDE485" s="280"/>
      <c r="CDF485" s="174"/>
      <c r="CDG485" s="151" t="s">
        <v>367</v>
      </c>
      <c r="CDH485" s="138">
        <v>9000</v>
      </c>
      <c r="CDI485" s="280"/>
      <c r="CDJ485" s="174"/>
      <c r="CDK485" s="151" t="s">
        <v>367</v>
      </c>
      <c r="CDL485" s="138">
        <v>9000</v>
      </c>
      <c r="CDM485" s="280"/>
      <c r="CDN485" s="174"/>
      <c r="CDO485" s="151" t="s">
        <v>367</v>
      </c>
      <c r="CDP485" s="138">
        <v>9000</v>
      </c>
      <c r="CDQ485" s="280"/>
      <c r="CDR485" s="174"/>
      <c r="CDS485" s="151" t="s">
        <v>367</v>
      </c>
      <c r="CDT485" s="138">
        <v>9000</v>
      </c>
      <c r="CDU485" s="280"/>
      <c r="CDV485" s="174"/>
      <c r="CDW485" s="151" t="s">
        <v>367</v>
      </c>
      <c r="CDX485" s="138">
        <v>9000</v>
      </c>
      <c r="CDY485" s="280"/>
      <c r="CDZ485" s="174"/>
      <c r="CEA485" s="151" t="s">
        <v>367</v>
      </c>
      <c r="CEB485" s="138">
        <v>9000</v>
      </c>
      <c r="CEC485" s="280"/>
      <c r="CED485" s="174"/>
      <c r="CEE485" s="151" t="s">
        <v>367</v>
      </c>
      <c r="CEF485" s="138">
        <v>9000</v>
      </c>
      <c r="CEG485" s="280"/>
      <c r="CEH485" s="174"/>
      <c r="CEI485" s="151" t="s">
        <v>367</v>
      </c>
      <c r="CEJ485" s="138">
        <v>9000</v>
      </c>
      <c r="CEK485" s="280"/>
      <c r="CEL485" s="174"/>
      <c r="CEM485" s="151" t="s">
        <v>367</v>
      </c>
      <c r="CEN485" s="138">
        <v>9000</v>
      </c>
      <c r="CEO485" s="280"/>
      <c r="CEP485" s="174"/>
      <c r="CEQ485" s="151" t="s">
        <v>367</v>
      </c>
      <c r="CER485" s="138">
        <v>9000</v>
      </c>
      <c r="CES485" s="280"/>
      <c r="CET485" s="174"/>
      <c r="CEU485" s="151" t="s">
        <v>367</v>
      </c>
      <c r="CEV485" s="138">
        <v>9000</v>
      </c>
      <c r="CEW485" s="280"/>
      <c r="CEX485" s="174"/>
      <c r="CEY485" s="151" t="s">
        <v>367</v>
      </c>
      <c r="CEZ485" s="138">
        <v>9000</v>
      </c>
      <c r="CFA485" s="280"/>
      <c r="CFB485" s="174"/>
      <c r="CFC485" s="151" t="s">
        <v>367</v>
      </c>
      <c r="CFD485" s="138">
        <v>9000</v>
      </c>
      <c r="CFE485" s="280"/>
      <c r="CFF485" s="174"/>
      <c r="CFG485" s="151" t="s">
        <v>367</v>
      </c>
      <c r="CFH485" s="138">
        <v>9000</v>
      </c>
      <c r="CFI485" s="280"/>
      <c r="CFJ485" s="174"/>
      <c r="CFK485" s="151" t="s">
        <v>367</v>
      </c>
      <c r="CFL485" s="138">
        <v>9000</v>
      </c>
      <c r="CFM485" s="280"/>
      <c r="CFN485" s="174"/>
      <c r="CFO485" s="151" t="s">
        <v>367</v>
      </c>
      <c r="CFP485" s="138">
        <v>9000</v>
      </c>
      <c r="CFQ485" s="280"/>
      <c r="CFR485" s="174"/>
      <c r="CFS485" s="151" t="s">
        <v>367</v>
      </c>
      <c r="CFT485" s="138">
        <v>9000</v>
      </c>
      <c r="CFU485" s="280"/>
      <c r="CFV485" s="174"/>
      <c r="CFW485" s="151" t="s">
        <v>367</v>
      </c>
      <c r="CFX485" s="138">
        <v>9000</v>
      </c>
      <c r="CFY485" s="280"/>
      <c r="CFZ485" s="174"/>
      <c r="CGA485" s="151" t="s">
        <v>367</v>
      </c>
      <c r="CGB485" s="138">
        <v>9000</v>
      </c>
      <c r="CGC485" s="280"/>
      <c r="CGD485" s="174"/>
      <c r="CGE485" s="151" t="s">
        <v>367</v>
      </c>
      <c r="CGF485" s="138">
        <v>9000</v>
      </c>
      <c r="CGG485" s="280"/>
      <c r="CGH485" s="174"/>
      <c r="CGI485" s="151" t="s">
        <v>367</v>
      </c>
      <c r="CGJ485" s="138">
        <v>9000</v>
      </c>
      <c r="CGK485" s="280"/>
      <c r="CGL485" s="174"/>
      <c r="CGM485" s="151" t="s">
        <v>367</v>
      </c>
      <c r="CGN485" s="138">
        <v>9000</v>
      </c>
      <c r="CGO485" s="280"/>
      <c r="CGP485" s="174"/>
      <c r="CGQ485" s="151" t="s">
        <v>367</v>
      </c>
      <c r="CGR485" s="138">
        <v>9000</v>
      </c>
      <c r="CGS485" s="280"/>
      <c r="CGT485" s="174"/>
      <c r="CGU485" s="151" t="s">
        <v>367</v>
      </c>
      <c r="CGV485" s="138">
        <v>9000</v>
      </c>
      <c r="CGW485" s="280"/>
      <c r="CGX485" s="174"/>
      <c r="CGY485" s="151" t="s">
        <v>367</v>
      </c>
      <c r="CGZ485" s="138">
        <v>9000</v>
      </c>
      <c r="CHA485" s="280"/>
      <c r="CHB485" s="174"/>
      <c r="CHC485" s="151" t="s">
        <v>367</v>
      </c>
      <c r="CHD485" s="138">
        <v>9000</v>
      </c>
      <c r="CHE485" s="280"/>
      <c r="CHF485" s="174"/>
      <c r="CHG485" s="151" t="s">
        <v>367</v>
      </c>
      <c r="CHH485" s="138">
        <v>9000</v>
      </c>
      <c r="CHI485" s="280"/>
      <c r="CHJ485" s="174"/>
      <c r="CHK485" s="151" t="s">
        <v>367</v>
      </c>
      <c r="CHL485" s="138">
        <v>9000</v>
      </c>
      <c r="CHM485" s="280"/>
      <c r="CHN485" s="174"/>
      <c r="CHO485" s="151" t="s">
        <v>367</v>
      </c>
      <c r="CHP485" s="138">
        <v>9000</v>
      </c>
      <c r="CHQ485" s="280"/>
      <c r="CHR485" s="174"/>
      <c r="CHS485" s="151" t="s">
        <v>367</v>
      </c>
      <c r="CHT485" s="138">
        <v>9000</v>
      </c>
      <c r="CHU485" s="280"/>
      <c r="CHV485" s="174"/>
      <c r="CHW485" s="151" t="s">
        <v>367</v>
      </c>
      <c r="CHX485" s="138">
        <v>9000</v>
      </c>
      <c r="CHY485" s="280"/>
      <c r="CHZ485" s="174"/>
      <c r="CIA485" s="151" t="s">
        <v>367</v>
      </c>
      <c r="CIB485" s="138">
        <v>9000</v>
      </c>
      <c r="CIC485" s="280"/>
      <c r="CID485" s="174"/>
      <c r="CIE485" s="151" t="s">
        <v>367</v>
      </c>
      <c r="CIF485" s="138">
        <v>9000</v>
      </c>
      <c r="CIG485" s="280"/>
      <c r="CIH485" s="174"/>
      <c r="CII485" s="151" t="s">
        <v>367</v>
      </c>
      <c r="CIJ485" s="138">
        <v>9000</v>
      </c>
      <c r="CIK485" s="280"/>
      <c r="CIL485" s="174"/>
      <c r="CIM485" s="151" t="s">
        <v>367</v>
      </c>
      <c r="CIN485" s="138">
        <v>9000</v>
      </c>
      <c r="CIO485" s="280"/>
      <c r="CIP485" s="174"/>
      <c r="CIQ485" s="151" t="s">
        <v>367</v>
      </c>
      <c r="CIR485" s="138">
        <v>9000</v>
      </c>
      <c r="CIS485" s="280"/>
      <c r="CIT485" s="174"/>
      <c r="CIU485" s="151" t="s">
        <v>367</v>
      </c>
      <c r="CIV485" s="138">
        <v>9000</v>
      </c>
      <c r="CIW485" s="280"/>
      <c r="CIX485" s="174"/>
      <c r="CIY485" s="151" t="s">
        <v>367</v>
      </c>
      <c r="CIZ485" s="138">
        <v>9000</v>
      </c>
      <c r="CJA485" s="280"/>
      <c r="CJB485" s="174"/>
      <c r="CJC485" s="151" t="s">
        <v>367</v>
      </c>
      <c r="CJD485" s="138">
        <v>9000</v>
      </c>
      <c r="CJE485" s="280"/>
      <c r="CJF485" s="174"/>
      <c r="CJG485" s="151" t="s">
        <v>367</v>
      </c>
      <c r="CJH485" s="138">
        <v>9000</v>
      </c>
      <c r="CJI485" s="280"/>
      <c r="CJJ485" s="174"/>
      <c r="CJK485" s="151" t="s">
        <v>367</v>
      </c>
      <c r="CJL485" s="138">
        <v>9000</v>
      </c>
      <c r="CJM485" s="280"/>
      <c r="CJN485" s="174"/>
      <c r="CJO485" s="151" t="s">
        <v>367</v>
      </c>
      <c r="CJP485" s="138">
        <v>9000</v>
      </c>
      <c r="CJQ485" s="280"/>
      <c r="CJR485" s="174"/>
      <c r="CJS485" s="151" t="s">
        <v>367</v>
      </c>
      <c r="CJT485" s="138">
        <v>9000</v>
      </c>
      <c r="CJU485" s="280"/>
      <c r="CJV485" s="174"/>
      <c r="CJW485" s="151" t="s">
        <v>367</v>
      </c>
      <c r="CJX485" s="138">
        <v>9000</v>
      </c>
      <c r="CJY485" s="280"/>
      <c r="CJZ485" s="174"/>
      <c r="CKA485" s="151" t="s">
        <v>367</v>
      </c>
      <c r="CKB485" s="138">
        <v>9000</v>
      </c>
      <c r="CKC485" s="280"/>
      <c r="CKD485" s="174"/>
      <c r="CKE485" s="151" t="s">
        <v>367</v>
      </c>
      <c r="CKF485" s="138">
        <v>9000</v>
      </c>
      <c r="CKG485" s="280"/>
      <c r="CKH485" s="174"/>
      <c r="CKI485" s="151" t="s">
        <v>367</v>
      </c>
      <c r="CKJ485" s="138">
        <v>9000</v>
      </c>
      <c r="CKK485" s="280"/>
      <c r="CKL485" s="174"/>
      <c r="CKM485" s="151" t="s">
        <v>367</v>
      </c>
      <c r="CKN485" s="138">
        <v>9000</v>
      </c>
      <c r="CKO485" s="280"/>
      <c r="CKP485" s="174"/>
      <c r="CKQ485" s="151" t="s">
        <v>367</v>
      </c>
      <c r="CKR485" s="138">
        <v>9000</v>
      </c>
      <c r="CKS485" s="280"/>
      <c r="CKT485" s="174"/>
      <c r="CKU485" s="151" t="s">
        <v>367</v>
      </c>
      <c r="CKV485" s="138">
        <v>9000</v>
      </c>
      <c r="CKW485" s="280"/>
      <c r="CKX485" s="174"/>
      <c r="CKY485" s="151" t="s">
        <v>367</v>
      </c>
      <c r="CKZ485" s="138">
        <v>9000</v>
      </c>
      <c r="CLA485" s="280"/>
      <c r="CLB485" s="174"/>
      <c r="CLC485" s="151" t="s">
        <v>367</v>
      </c>
      <c r="CLD485" s="138">
        <v>9000</v>
      </c>
      <c r="CLE485" s="280"/>
      <c r="CLF485" s="174"/>
      <c r="CLG485" s="151" t="s">
        <v>367</v>
      </c>
      <c r="CLH485" s="138">
        <v>9000</v>
      </c>
      <c r="CLI485" s="280"/>
      <c r="CLJ485" s="174"/>
      <c r="CLK485" s="151" t="s">
        <v>367</v>
      </c>
      <c r="CLL485" s="138">
        <v>9000</v>
      </c>
      <c r="CLM485" s="280"/>
      <c r="CLN485" s="174"/>
      <c r="CLO485" s="151" t="s">
        <v>367</v>
      </c>
      <c r="CLP485" s="138">
        <v>9000</v>
      </c>
      <c r="CLQ485" s="280"/>
      <c r="CLR485" s="174"/>
      <c r="CLS485" s="151" t="s">
        <v>367</v>
      </c>
      <c r="CLT485" s="138">
        <v>9000</v>
      </c>
      <c r="CLU485" s="280"/>
      <c r="CLV485" s="174"/>
      <c r="CLW485" s="151" t="s">
        <v>367</v>
      </c>
      <c r="CLX485" s="138">
        <v>9000</v>
      </c>
      <c r="CLY485" s="280"/>
      <c r="CLZ485" s="174"/>
      <c r="CMA485" s="151" t="s">
        <v>367</v>
      </c>
      <c r="CMB485" s="138">
        <v>9000</v>
      </c>
      <c r="CMC485" s="280"/>
      <c r="CMD485" s="174"/>
      <c r="CME485" s="151" t="s">
        <v>367</v>
      </c>
      <c r="CMF485" s="138">
        <v>9000</v>
      </c>
      <c r="CMG485" s="280"/>
      <c r="CMH485" s="174"/>
      <c r="CMI485" s="151" t="s">
        <v>367</v>
      </c>
      <c r="CMJ485" s="138">
        <v>9000</v>
      </c>
      <c r="CMK485" s="280"/>
      <c r="CML485" s="174"/>
      <c r="CMM485" s="151" t="s">
        <v>367</v>
      </c>
      <c r="CMN485" s="138">
        <v>9000</v>
      </c>
      <c r="CMO485" s="280"/>
      <c r="CMP485" s="174"/>
      <c r="CMQ485" s="151" t="s">
        <v>367</v>
      </c>
      <c r="CMR485" s="138">
        <v>9000</v>
      </c>
      <c r="CMS485" s="280"/>
      <c r="CMT485" s="174"/>
      <c r="CMU485" s="151" t="s">
        <v>367</v>
      </c>
      <c r="CMV485" s="138">
        <v>9000</v>
      </c>
      <c r="CMW485" s="280"/>
      <c r="CMX485" s="174"/>
      <c r="CMY485" s="151" t="s">
        <v>367</v>
      </c>
      <c r="CMZ485" s="138">
        <v>9000</v>
      </c>
      <c r="CNA485" s="280"/>
      <c r="CNB485" s="174"/>
      <c r="CNC485" s="151" t="s">
        <v>367</v>
      </c>
      <c r="CND485" s="138">
        <v>9000</v>
      </c>
      <c r="CNE485" s="280"/>
      <c r="CNF485" s="174"/>
      <c r="CNG485" s="151" t="s">
        <v>367</v>
      </c>
      <c r="CNH485" s="138">
        <v>9000</v>
      </c>
      <c r="CNI485" s="280"/>
      <c r="CNJ485" s="174"/>
      <c r="CNK485" s="151" t="s">
        <v>367</v>
      </c>
      <c r="CNL485" s="138">
        <v>9000</v>
      </c>
      <c r="CNM485" s="280"/>
      <c r="CNN485" s="174"/>
      <c r="CNO485" s="151" t="s">
        <v>367</v>
      </c>
      <c r="CNP485" s="138">
        <v>9000</v>
      </c>
      <c r="CNQ485" s="280"/>
      <c r="CNR485" s="174"/>
      <c r="CNS485" s="151" t="s">
        <v>367</v>
      </c>
      <c r="CNT485" s="138">
        <v>9000</v>
      </c>
      <c r="CNU485" s="280"/>
      <c r="CNV485" s="174"/>
      <c r="CNW485" s="151" t="s">
        <v>367</v>
      </c>
      <c r="CNX485" s="138">
        <v>9000</v>
      </c>
      <c r="CNY485" s="280"/>
      <c r="CNZ485" s="174"/>
      <c r="COA485" s="151" t="s">
        <v>367</v>
      </c>
      <c r="COB485" s="138">
        <v>9000</v>
      </c>
      <c r="COC485" s="280"/>
      <c r="COD485" s="174"/>
      <c r="COE485" s="151" t="s">
        <v>367</v>
      </c>
      <c r="COF485" s="138">
        <v>9000</v>
      </c>
      <c r="COG485" s="280"/>
      <c r="COH485" s="174"/>
      <c r="COI485" s="151" t="s">
        <v>367</v>
      </c>
      <c r="COJ485" s="138">
        <v>9000</v>
      </c>
      <c r="COK485" s="280"/>
      <c r="COL485" s="174"/>
      <c r="COM485" s="151" t="s">
        <v>367</v>
      </c>
      <c r="CON485" s="138">
        <v>9000</v>
      </c>
      <c r="COO485" s="280"/>
      <c r="COP485" s="174"/>
      <c r="COQ485" s="151" t="s">
        <v>367</v>
      </c>
      <c r="COR485" s="138">
        <v>9000</v>
      </c>
      <c r="COS485" s="280"/>
      <c r="COT485" s="174"/>
      <c r="COU485" s="151" t="s">
        <v>367</v>
      </c>
      <c r="COV485" s="138">
        <v>9000</v>
      </c>
      <c r="COW485" s="280"/>
      <c r="COX485" s="174"/>
      <c r="COY485" s="151" t="s">
        <v>367</v>
      </c>
      <c r="COZ485" s="138">
        <v>9000</v>
      </c>
      <c r="CPA485" s="280"/>
      <c r="CPB485" s="174"/>
      <c r="CPC485" s="151" t="s">
        <v>367</v>
      </c>
      <c r="CPD485" s="138">
        <v>9000</v>
      </c>
      <c r="CPE485" s="280"/>
      <c r="CPF485" s="174"/>
      <c r="CPG485" s="151" t="s">
        <v>367</v>
      </c>
      <c r="CPH485" s="138">
        <v>9000</v>
      </c>
      <c r="CPI485" s="280"/>
      <c r="CPJ485" s="174"/>
      <c r="CPK485" s="151" t="s">
        <v>367</v>
      </c>
      <c r="CPL485" s="138">
        <v>9000</v>
      </c>
      <c r="CPM485" s="280"/>
      <c r="CPN485" s="174"/>
      <c r="CPO485" s="151" t="s">
        <v>367</v>
      </c>
      <c r="CPP485" s="138">
        <v>9000</v>
      </c>
      <c r="CPQ485" s="280"/>
      <c r="CPR485" s="174"/>
      <c r="CPS485" s="151" t="s">
        <v>367</v>
      </c>
      <c r="CPT485" s="138">
        <v>9000</v>
      </c>
      <c r="CPU485" s="280"/>
      <c r="CPV485" s="174"/>
      <c r="CPW485" s="151" t="s">
        <v>367</v>
      </c>
      <c r="CPX485" s="138">
        <v>9000</v>
      </c>
      <c r="CPY485" s="280"/>
      <c r="CPZ485" s="174"/>
      <c r="CQA485" s="151" t="s">
        <v>367</v>
      </c>
      <c r="CQB485" s="138">
        <v>9000</v>
      </c>
      <c r="CQC485" s="280"/>
      <c r="CQD485" s="174"/>
      <c r="CQE485" s="151" t="s">
        <v>367</v>
      </c>
      <c r="CQF485" s="138">
        <v>9000</v>
      </c>
      <c r="CQG485" s="280"/>
      <c r="CQH485" s="174"/>
      <c r="CQI485" s="151" t="s">
        <v>367</v>
      </c>
      <c r="CQJ485" s="138">
        <v>9000</v>
      </c>
      <c r="CQK485" s="280"/>
      <c r="CQL485" s="174"/>
      <c r="CQM485" s="151" t="s">
        <v>367</v>
      </c>
      <c r="CQN485" s="138">
        <v>9000</v>
      </c>
      <c r="CQO485" s="280"/>
      <c r="CQP485" s="174"/>
      <c r="CQQ485" s="151" t="s">
        <v>367</v>
      </c>
      <c r="CQR485" s="138">
        <v>9000</v>
      </c>
      <c r="CQS485" s="280"/>
      <c r="CQT485" s="174"/>
      <c r="CQU485" s="151" t="s">
        <v>367</v>
      </c>
      <c r="CQV485" s="138">
        <v>9000</v>
      </c>
      <c r="CQW485" s="280"/>
      <c r="CQX485" s="174"/>
      <c r="CQY485" s="151" t="s">
        <v>367</v>
      </c>
      <c r="CQZ485" s="138">
        <v>9000</v>
      </c>
      <c r="CRA485" s="280"/>
      <c r="CRB485" s="174"/>
      <c r="CRC485" s="151" t="s">
        <v>367</v>
      </c>
      <c r="CRD485" s="138">
        <v>9000</v>
      </c>
      <c r="CRE485" s="280"/>
      <c r="CRF485" s="174"/>
      <c r="CRG485" s="151" t="s">
        <v>367</v>
      </c>
      <c r="CRH485" s="138">
        <v>9000</v>
      </c>
      <c r="CRI485" s="280"/>
      <c r="CRJ485" s="174"/>
      <c r="CRK485" s="151" t="s">
        <v>367</v>
      </c>
      <c r="CRL485" s="138">
        <v>9000</v>
      </c>
      <c r="CRM485" s="280"/>
      <c r="CRN485" s="174"/>
      <c r="CRO485" s="151" t="s">
        <v>367</v>
      </c>
      <c r="CRP485" s="138">
        <v>9000</v>
      </c>
      <c r="CRQ485" s="280"/>
      <c r="CRR485" s="174"/>
      <c r="CRS485" s="151" t="s">
        <v>367</v>
      </c>
      <c r="CRT485" s="138">
        <v>9000</v>
      </c>
      <c r="CRU485" s="280"/>
      <c r="CRV485" s="174"/>
      <c r="CRW485" s="151" t="s">
        <v>367</v>
      </c>
      <c r="CRX485" s="138">
        <v>9000</v>
      </c>
      <c r="CRY485" s="280"/>
      <c r="CRZ485" s="174"/>
      <c r="CSA485" s="151" t="s">
        <v>367</v>
      </c>
      <c r="CSB485" s="138">
        <v>9000</v>
      </c>
      <c r="CSC485" s="280"/>
      <c r="CSD485" s="174"/>
      <c r="CSE485" s="151" t="s">
        <v>367</v>
      </c>
      <c r="CSF485" s="138">
        <v>9000</v>
      </c>
      <c r="CSG485" s="280"/>
      <c r="CSH485" s="174"/>
      <c r="CSI485" s="151" t="s">
        <v>367</v>
      </c>
      <c r="CSJ485" s="138">
        <v>9000</v>
      </c>
      <c r="CSK485" s="280"/>
      <c r="CSL485" s="174"/>
      <c r="CSM485" s="151" t="s">
        <v>367</v>
      </c>
      <c r="CSN485" s="138">
        <v>9000</v>
      </c>
      <c r="CSO485" s="280"/>
      <c r="CSP485" s="174"/>
      <c r="CSQ485" s="151" t="s">
        <v>367</v>
      </c>
      <c r="CSR485" s="138">
        <v>9000</v>
      </c>
      <c r="CSS485" s="280"/>
      <c r="CST485" s="174"/>
      <c r="CSU485" s="151" t="s">
        <v>367</v>
      </c>
      <c r="CSV485" s="138">
        <v>9000</v>
      </c>
      <c r="CSW485" s="280"/>
      <c r="CSX485" s="174"/>
      <c r="CSY485" s="151" t="s">
        <v>367</v>
      </c>
      <c r="CSZ485" s="138">
        <v>9000</v>
      </c>
      <c r="CTA485" s="280"/>
      <c r="CTB485" s="174"/>
      <c r="CTC485" s="151" t="s">
        <v>367</v>
      </c>
      <c r="CTD485" s="138">
        <v>9000</v>
      </c>
      <c r="CTE485" s="280"/>
      <c r="CTF485" s="174"/>
      <c r="CTG485" s="151" t="s">
        <v>367</v>
      </c>
      <c r="CTH485" s="138">
        <v>9000</v>
      </c>
      <c r="CTI485" s="280"/>
      <c r="CTJ485" s="174"/>
      <c r="CTK485" s="151" t="s">
        <v>367</v>
      </c>
      <c r="CTL485" s="138">
        <v>9000</v>
      </c>
      <c r="CTM485" s="280"/>
      <c r="CTN485" s="174"/>
      <c r="CTO485" s="151" t="s">
        <v>367</v>
      </c>
      <c r="CTP485" s="138">
        <v>9000</v>
      </c>
      <c r="CTQ485" s="280"/>
      <c r="CTR485" s="174"/>
      <c r="CTS485" s="151" t="s">
        <v>367</v>
      </c>
      <c r="CTT485" s="138">
        <v>9000</v>
      </c>
      <c r="CTU485" s="280"/>
      <c r="CTV485" s="174"/>
      <c r="CTW485" s="151" t="s">
        <v>367</v>
      </c>
      <c r="CTX485" s="138">
        <v>9000</v>
      </c>
      <c r="CTY485" s="280"/>
      <c r="CTZ485" s="174"/>
      <c r="CUA485" s="151" t="s">
        <v>367</v>
      </c>
      <c r="CUB485" s="138">
        <v>9000</v>
      </c>
      <c r="CUC485" s="280"/>
      <c r="CUD485" s="174"/>
      <c r="CUE485" s="151" t="s">
        <v>367</v>
      </c>
      <c r="CUF485" s="138">
        <v>9000</v>
      </c>
      <c r="CUG485" s="280"/>
      <c r="CUH485" s="174"/>
      <c r="CUI485" s="151" t="s">
        <v>367</v>
      </c>
      <c r="CUJ485" s="138">
        <v>9000</v>
      </c>
      <c r="CUK485" s="280"/>
      <c r="CUL485" s="174"/>
      <c r="CUM485" s="151" t="s">
        <v>367</v>
      </c>
      <c r="CUN485" s="138">
        <v>9000</v>
      </c>
      <c r="CUO485" s="280"/>
      <c r="CUP485" s="174"/>
      <c r="CUQ485" s="151" t="s">
        <v>367</v>
      </c>
      <c r="CUR485" s="138">
        <v>9000</v>
      </c>
      <c r="CUS485" s="280"/>
      <c r="CUT485" s="174"/>
      <c r="CUU485" s="151" t="s">
        <v>367</v>
      </c>
      <c r="CUV485" s="138">
        <v>9000</v>
      </c>
      <c r="CUW485" s="280"/>
      <c r="CUX485" s="174"/>
      <c r="CUY485" s="151" t="s">
        <v>367</v>
      </c>
      <c r="CUZ485" s="138">
        <v>9000</v>
      </c>
      <c r="CVA485" s="280"/>
      <c r="CVB485" s="174"/>
      <c r="CVC485" s="151" t="s">
        <v>367</v>
      </c>
      <c r="CVD485" s="138">
        <v>9000</v>
      </c>
      <c r="CVE485" s="280"/>
      <c r="CVF485" s="174"/>
      <c r="CVG485" s="151" t="s">
        <v>367</v>
      </c>
      <c r="CVH485" s="138">
        <v>9000</v>
      </c>
      <c r="CVI485" s="280"/>
      <c r="CVJ485" s="174"/>
      <c r="CVK485" s="151" t="s">
        <v>367</v>
      </c>
      <c r="CVL485" s="138">
        <v>9000</v>
      </c>
      <c r="CVM485" s="280"/>
      <c r="CVN485" s="174"/>
      <c r="CVO485" s="151" t="s">
        <v>367</v>
      </c>
      <c r="CVP485" s="138">
        <v>9000</v>
      </c>
      <c r="CVQ485" s="280"/>
      <c r="CVR485" s="174"/>
      <c r="CVS485" s="151" t="s">
        <v>367</v>
      </c>
      <c r="CVT485" s="138">
        <v>9000</v>
      </c>
      <c r="CVU485" s="280"/>
      <c r="CVV485" s="174"/>
      <c r="CVW485" s="151" t="s">
        <v>367</v>
      </c>
      <c r="CVX485" s="138">
        <v>9000</v>
      </c>
      <c r="CVY485" s="280"/>
      <c r="CVZ485" s="174"/>
      <c r="CWA485" s="151" t="s">
        <v>367</v>
      </c>
      <c r="CWB485" s="138">
        <v>9000</v>
      </c>
      <c r="CWC485" s="280"/>
      <c r="CWD485" s="174"/>
      <c r="CWE485" s="151" t="s">
        <v>367</v>
      </c>
      <c r="CWF485" s="138">
        <v>9000</v>
      </c>
      <c r="CWG485" s="280"/>
      <c r="CWH485" s="174"/>
      <c r="CWI485" s="151" t="s">
        <v>367</v>
      </c>
      <c r="CWJ485" s="138">
        <v>9000</v>
      </c>
      <c r="CWK485" s="280"/>
      <c r="CWL485" s="174"/>
      <c r="CWM485" s="151" t="s">
        <v>367</v>
      </c>
      <c r="CWN485" s="138">
        <v>9000</v>
      </c>
      <c r="CWO485" s="280"/>
      <c r="CWP485" s="174"/>
      <c r="CWQ485" s="151" t="s">
        <v>367</v>
      </c>
      <c r="CWR485" s="138">
        <v>9000</v>
      </c>
      <c r="CWS485" s="280"/>
      <c r="CWT485" s="174"/>
      <c r="CWU485" s="151" t="s">
        <v>367</v>
      </c>
      <c r="CWV485" s="138">
        <v>9000</v>
      </c>
      <c r="CWW485" s="280"/>
      <c r="CWX485" s="174"/>
      <c r="CWY485" s="151" t="s">
        <v>367</v>
      </c>
      <c r="CWZ485" s="138">
        <v>9000</v>
      </c>
      <c r="CXA485" s="280"/>
      <c r="CXB485" s="174"/>
      <c r="CXC485" s="151" t="s">
        <v>367</v>
      </c>
      <c r="CXD485" s="138">
        <v>9000</v>
      </c>
      <c r="CXE485" s="280"/>
      <c r="CXF485" s="174"/>
      <c r="CXG485" s="151" t="s">
        <v>367</v>
      </c>
      <c r="CXH485" s="138">
        <v>9000</v>
      </c>
      <c r="CXI485" s="280"/>
      <c r="CXJ485" s="174"/>
      <c r="CXK485" s="151" t="s">
        <v>367</v>
      </c>
      <c r="CXL485" s="138">
        <v>9000</v>
      </c>
      <c r="CXM485" s="280"/>
      <c r="CXN485" s="174"/>
      <c r="CXO485" s="151" t="s">
        <v>367</v>
      </c>
      <c r="CXP485" s="138">
        <v>9000</v>
      </c>
      <c r="CXQ485" s="280"/>
      <c r="CXR485" s="174"/>
      <c r="CXS485" s="151" t="s">
        <v>367</v>
      </c>
      <c r="CXT485" s="138">
        <v>9000</v>
      </c>
      <c r="CXU485" s="280"/>
      <c r="CXV485" s="174"/>
      <c r="CXW485" s="151" t="s">
        <v>367</v>
      </c>
      <c r="CXX485" s="138">
        <v>9000</v>
      </c>
      <c r="CXY485" s="280"/>
      <c r="CXZ485" s="174"/>
      <c r="CYA485" s="151" t="s">
        <v>367</v>
      </c>
      <c r="CYB485" s="138">
        <v>9000</v>
      </c>
      <c r="CYC485" s="280"/>
      <c r="CYD485" s="174"/>
      <c r="CYE485" s="151" t="s">
        <v>367</v>
      </c>
      <c r="CYF485" s="138">
        <v>9000</v>
      </c>
      <c r="CYG485" s="280"/>
      <c r="CYH485" s="174"/>
      <c r="CYI485" s="151" t="s">
        <v>367</v>
      </c>
      <c r="CYJ485" s="138">
        <v>9000</v>
      </c>
      <c r="CYK485" s="280"/>
      <c r="CYL485" s="174"/>
      <c r="CYM485" s="151" t="s">
        <v>367</v>
      </c>
      <c r="CYN485" s="138">
        <v>9000</v>
      </c>
      <c r="CYO485" s="280"/>
      <c r="CYP485" s="174"/>
      <c r="CYQ485" s="151" t="s">
        <v>367</v>
      </c>
      <c r="CYR485" s="138">
        <v>9000</v>
      </c>
      <c r="CYS485" s="280"/>
      <c r="CYT485" s="174"/>
      <c r="CYU485" s="151" t="s">
        <v>367</v>
      </c>
      <c r="CYV485" s="138">
        <v>9000</v>
      </c>
      <c r="CYW485" s="280"/>
      <c r="CYX485" s="174"/>
      <c r="CYY485" s="151" t="s">
        <v>367</v>
      </c>
      <c r="CYZ485" s="138">
        <v>9000</v>
      </c>
      <c r="CZA485" s="280"/>
      <c r="CZB485" s="174"/>
      <c r="CZC485" s="151" t="s">
        <v>367</v>
      </c>
      <c r="CZD485" s="138">
        <v>9000</v>
      </c>
      <c r="CZE485" s="280"/>
      <c r="CZF485" s="174"/>
      <c r="CZG485" s="151" t="s">
        <v>367</v>
      </c>
      <c r="CZH485" s="138">
        <v>9000</v>
      </c>
      <c r="CZI485" s="280"/>
      <c r="CZJ485" s="174"/>
      <c r="CZK485" s="151" t="s">
        <v>367</v>
      </c>
      <c r="CZL485" s="138">
        <v>9000</v>
      </c>
      <c r="CZM485" s="280"/>
      <c r="CZN485" s="174"/>
      <c r="CZO485" s="151" t="s">
        <v>367</v>
      </c>
      <c r="CZP485" s="138">
        <v>9000</v>
      </c>
      <c r="CZQ485" s="280"/>
      <c r="CZR485" s="174"/>
      <c r="CZS485" s="151" t="s">
        <v>367</v>
      </c>
      <c r="CZT485" s="138">
        <v>9000</v>
      </c>
      <c r="CZU485" s="280"/>
      <c r="CZV485" s="174"/>
      <c r="CZW485" s="151" t="s">
        <v>367</v>
      </c>
      <c r="CZX485" s="138">
        <v>9000</v>
      </c>
      <c r="CZY485" s="280"/>
      <c r="CZZ485" s="174"/>
      <c r="DAA485" s="151" t="s">
        <v>367</v>
      </c>
      <c r="DAB485" s="138">
        <v>9000</v>
      </c>
      <c r="DAC485" s="280"/>
      <c r="DAD485" s="174"/>
      <c r="DAE485" s="151" t="s">
        <v>367</v>
      </c>
      <c r="DAF485" s="138">
        <v>9000</v>
      </c>
      <c r="DAG485" s="280"/>
      <c r="DAH485" s="174"/>
      <c r="DAI485" s="151" t="s">
        <v>367</v>
      </c>
      <c r="DAJ485" s="138">
        <v>9000</v>
      </c>
      <c r="DAK485" s="280"/>
      <c r="DAL485" s="174"/>
      <c r="DAM485" s="151" t="s">
        <v>367</v>
      </c>
      <c r="DAN485" s="138">
        <v>9000</v>
      </c>
      <c r="DAO485" s="280"/>
      <c r="DAP485" s="174"/>
      <c r="DAQ485" s="151" t="s">
        <v>367</v>
      </c>
      <c r="DAR485" s="138">
        <v>9000</v>
      </c>
      <c r="DAS485" s="280"/>
      <c r="DAT485" s="174"/>
      <c r="DAU485" s="151" t="s">
        <v>367</v>
      </c>
      <c r="DAV485" s="138">
        <v>9000</v>
      </c>
      <c r="DAW485" s="280"/>
      <c r="DAX485" s="174"/>
      <c r="DAY485" s="151" t="s">
        <v>367</v>
      </c>
      <c r="DAZ485" s="138">
        <v>9000</v>
      </c>
      <c r="DBA485" s="280"/>
      <c r="DBB485" s="174"/>
      <c r="DBC485" s="151" t="s">
        <v>367</v>
      </c>
      <c r="DBD485" s="138">
        <v>9000</v>
      </c>
      <c r="DBE485" s="280"/>
      <c r="DBF485" s="174"/>
      <c r="DBG485" s="151" t="s">
        <v>367</v>
      </c>
      <c r="DBH485" s="138">
        <v>9000</v>
      </c>
      <c r="DBI485" s="280"/>
      <c r="DBJ485" s="174"/>
      <c r="DBK485" s="151" t="s">
        <v>367</v>
      </c>
      <c r="DBL485" s="138">
        <v>9000</v>
      </c>
      <c r="DBM485" s="280"/>
      <c r="DBN485" s="174"/>
      <c r="DBO485" s="151" t="s">
        <v>367</v>
      </c>
      <c r="DBP485" s="138">
        <v>9000</v>
      </c>
      <c r="DBQ485" s="280"/>
      <c r="DBR485" s="174"/>
      <c r="DBS485" s="151" t="s">
        <v>367</v>
      </c>
      <c r="DBT485" s="138">
        <v>9000</v>
      </c>
      <c r="DBU485" s="280"/>
      <c r="DBV485" s="174"/>
      <c r="DBW485" s="151" t="s">
        <v>367</v>
      </c>
      <c r="DBX485" s="138">
        <v>9000</v>
      </c>
      <c r="DBY485" s="280"/>
      <c r="DBZ485" s="174"/>
      <c r="DCA485" s="151" t="s">
        <v>367</v>
      </c>
      <c r="DCB485" s="138">
        <v>9000</v>
      </c>
      <c r="DCC485" s="280"/>
      <c r="DCD485" s="174"/>
      <c r="DCE485" s="151" t="s">
        <v>367</v>
      </c>
      <c r="DCF485" s="138">
        <v>9000</v>
      </c>
      <c r="DCG485" s="280"/>
      <c r="DCH485" s="174"/>
      <c r="DCI485" s="151" t="s">
        <v>367</v>
      </c>
      <c r="DCJ485" s="138">
        <v>9000</v>
      </c>
      <c r="DCK485" s="280"/>
      <c r="DCL485" s="174"/>
      <c r="DCM485" s="151" t="s">
        <v>367</v>
      </c>
      <c r="DCN485" s="138">
        <v>9000</v>
      </c>
      <c r="DCO485" s="280"/>
      <c r="DCP485" s="174"/>
      <c r="DCQ485" s="151" t="s">
        <v>367</v>
      </c>
      <c r="DCR485" s="138">
        <v>9000</v>
      </c>
      <c r="DCS485" s="280"/>
      <c r="DCT485" s="174"/>
      <c r="DCU485" s="151" t="s">
        <v>367</v>
      </c>
      <c r="DCV485" s="138">
        <v>9000</v>
      </c>
      <c r="DCW485" s="280"/>
      <c r="DCX485" s="174"/>
      <c r="DCY485" s="151" t="s">
        <v>367</v>
      </c>
      <c r="DCZ485" s="138">
        <v>9000</v>
      </c>
      <c r="DDA485" s="280"/>
      <c r="DDB485" s="174"/>
      <c r="DDC485" s="151" t="s">
        <v>367</v>
      </c>
      <c r="DDD485" s="138">
        <v>9000</v>
      </c>
      <c r="DDE485" s="280"/>
      <c r="DDF485" s="174"/>
      <c r="DDG485" s="151" t="s">
        <v>367</v>
      </c>
      <c r="DDH485" s="138">
        <v>9000</v>
      </c>
      <c r="DDI485" s="280"/>
      <c r="DDJ485" s="174"/>
      <c r="DDK485" s="151" t="s">
        <v>367</v>
      </c>
      <c r="DDL485" s="138">
        <v>9000</v>
      </c>
      <c r="DDM485" s="280"/>
      <c r="DDN485" s="174"/>
      <c r="DDO485" s="151" t="s">
        <v>367</v>
      </c>
      <c r="DDP485" s="138">
        <v>9000</v>
      </c>
      <c r="DDQ485" s="280"/>
      <c r="DDR485" s="174"/>
      <c r="DDS485" s="151" t="s">
        <v>367</v>
      </c>
      <c r="DDT485" s="138">
        <v>9000</v>
      </c>
      <c r="DDU485" s="280"/>
      <c r="DDV485" s="174"/>
      <c r="DDW485" s="151" t="s">
        <v>367</v>
      </c>
      <c r="DDX485" s="138">
        <v>9000</v>
      </c>
      <c r="DDY485" s="280"/>
      <c r="DDZ485" s="174"/>
      <c r="DEA485" s="151" t="s">
        <v>367</v>
      </c>
      <c r="DEB485" s="138">
        <v>9000</v>
      </c>
      <c r="DEC485" s="280"/>
      <c r="DED485" s="174"/>
      <c r="DEE485" s="151" t="s">
        <v>367</v>
      </c>
      <c r="DEF485" s="138">
        <v>9000</v>
      </c>
      <c r="DEG485" s="280"/>
      <c r="DEH485" s="174"/>
      <c r="DEI485" s="151" t="s">
        <v>367</v>
      </c>
      <c r="DEJ485" s="138">
        <v>9000</v>
      </c>
      <c r="DEK485" s="280"/>
      <c r="DEL485" s="174"/>
      <c r="DEM485" s="151" t="s">
        <v>367</v>
      </c>
      <c r="DEN485" s="138">
        <v>9000</v>
      </c>
      <c r="DEO485" s="280"/>
      <c r="DEP485" s="174"/>
      <c r="DEQ485" s="151" t="s">
        <v>367</v>
      </c>
      <c r="DER485" s="138">
        <v>9000</v>
      </c>
      <c r="DES485" s="280"/>
      <c r="DET485" s="174"/>
      <c r="DEU485" s="151" t="s">
        <v>367</v>
      </c>
      <c r="DEV485" s="138">
        <v>9000</v>
      </c>
      <c r="DEW485" s="280"/>
      <c r="DEX485" s="174"/>
      <c r="DEY485" s="151" t="s">
        <v>367</v>
      </c>
      <c r="DEZ485" s="138">
        <v>9000</v>
      </c>
      <c r="DFA485" s="280"/>
      <c r="DFB485" s="174"/>
      <c r="DFC485" s="151" t="s">
        <v>367</v>
      </c>
      <c r="DFD485" s="138">
        <v>9000</v>
      </c>
      <c r="DFE485" s="280"/>
      <c r="DFF485" s="174"/>
      <c r="DFG485" s="151" t="s">
        <v>367</v>
      </c>
      <c r="DFH485" s="138">
        <v>9000</v>
      </c>
      <c r="DFI485" s="280"/>
      <c r="DFJ485" s="174"/>
      <c r="DFK485" s="151" t="s">
        <v>367</v>
      </c>
      <c r="DFL485" s="138">
        <v>9000</v>
      </c>
      <c r="DFM485" s="280"/>
      <c r="DFN485" s="174"/>
      <c r="DFO485" s="151" t="s">
        <v>367</v>
      </c>
      <c r="DFP485" s="138">
        <v>9000</v>
      </c>
      <c r="DFQ485" s="280"/>
      <c r="DFR485" s="174"/>
      <c r="DFS485" s="151" t="s">
        <v>367</v>
      </c>
      <c r="DFT485" s="138">
        <v>9000</v>
      </c>
      <c r="DFU485" s="280"/>
      <c r="DFV485" s="174"/>
      <c r="DFW485" s="151" t="s">
        <v>367</v>
      </c>
      <c r="DFX485" s="138">
        <v>9000</v>
      </c>
      <c r="DFY485" s="280"/>
      <c r="DFZ485" s="174"/>
      <c r="DGA485" s="151" t="s">
        <v>367</v>
      </c>
      <c r="DGB485" s="138">
        <v>9000</v>
      </c>
      <c r="DGC485" s="280"/>
      <c r="DGD485" s="174"/>
      <c r="DGE485" s="151" t="s">
        <v>367</v>
      </c>
      <c r="DGF485" s="138">
        <v>9000</v>
      </c>
      <c r="DGG485" s="280"/>
      <c r="DGH485" s="174"/>
      <c r="DGI485" s="151" t="s">
        <v>367</v>
      </c>
      <c r="DGJ485" s="138">
        <v>9000</v>
      </c>
      <c r="DGK485" s="280"/>
      <c r="DGL485" s="174"/>
      <c r="DGM485" s="151" t="s">
        <v>367</v>
      </c>
      <c r="DGN485" s="138">
        <v>9000</v>
      </c>
      <c r="DGO485" s="280"/>
      <c r="DGP485" s="174"/>
      <c r="DGQ485" s="151" t="s">
        <v>367</v>
      </c>
      <c r="DGR485" s="138">
        <v>9000</v>
      </c>
      <c r="DGS485" s="280"/>
      <c r="DGT485" s="174"/>
      <c r="DGU485" s="151" t="s">
        <v>367</v>
      </c>
      <c r="DGV485" s="138">
        <v>9000</v>
      </c>
      <c r="DGW485" s="280"/>
      <c r="DGX485" s="174"/>
      <c r="DGY485" s="151" t="s">
        <v>367</v>
      </c>
      <c r="DGZ485" s="138">
        <v>9000</v>
      </c>
      <c r="DHA485" s="280"/>
      <c r="DHB485" s="174"/>
      <c r="DHC485" s="151" t="s">
        <v>367</v>
      </c>
      <c r="DHD485" s="138">
        <v>9000</v>
      </c>
      <c r="DHE485" s="280"/>
      <c r="DHF485" s="174"/>
      <c r="DHG485" s="151" t="s">
        <v>367</v>
      </c>
      <c r="DHH485" s="138">
        <v>9000</v>
      </c>
      <c r="DHI485" s="280"/>
      <c r="DHJ485" s="174"/>
      <c r="DHK485" s="151" t="s">
        <v>367</v>
      </c>
      <c r="DHL485" s="138">
        <v>9000</v>
      </c>
      <c r="DHM485" s="280"/>
      <c r="DHN485" s="174"/>
      <c r="DHO485" s="151" t="s">
        <v>367</v>
      </c>
      <c r="DHP485" s="138">
        <v>9000</v>
      </c>
      <c r="DHQ485" s="280"/>
      <c r="DHR485" s="174"/>
      <c r="DHS485" s="151" t="s">
        <v>367</v>
      </c>
      <c r="DHT485" s="138">
        <v>9000</v>
      </c>
      <c r="DHU485" s="280"/>
      <c r="DHV485" s="174"/>
      <c r="DHW485" s="151" t="s">
        <v>367</v>
      </c>
      <c r="DHX485" s="138">
        <v>9000</v>
      </c>
      <c r="DHY485" s="280"/>
      <c r="DHZ485" s="174"/>
      <c r="DIA485" s="151" t="s">
        <v>367</v>
      </c>
      <c r="DIB485" s="138">
        <v>9000</v>
      </c>
      <c r="DIC485" s="280"/>
      <c r="DID485" s="174"/>
      <c r="DIE485" s="151" t="s">
        <v>367</v>
      </c>
      <c r="DIF485" s="138">
        <v>9000</v>
      </c>
      <c r="DIG485" s="280"/>
      <c r="DIH485" s="174"/>
      <c r="DII485" s="151" t="s">
        <v>367</v>
      </c>
      <c r="DIJ485" s="138">
        <v>9000</v>
      </c>
      <c r="DIK485" s="280"/>
      <c r="DIL485" s="174"/>
      <c r="DIM485" s="151" t="s">
        <v>367</v>
      </c>
      <c r="DIN485" s="138">
        <v>9000</v>
      </c>
      <c r="DIO485" s="280"/>
      <c r="DIP485" s="174"/>
      <c r="DIQ485" s="151" t="s">
        <v>367</v>
      </c>
      <c r="DIR485" s="138">
        <v>9000</v>
      </c>
      <c r="DIS485" s="280"/>
      <c r="DIT485" s="174"/>
      <c r="DIU485" s="151" t="s">
        <v>367</v>
      </c>
      <c r="DIV485" s="138">
        <v>9000</v>
      </c>
      <c r="DIW485" s="280"/>
      <c r="DIX485" s="174"/>
      <c r="DIY485" s="151" t="s">
        <v>367</v>
      </c>
      <c r="DIZ485" s="138">
        <v>9000</v>
      </c>
      <c r="DJA485" s="280"/>
      <c r="DJB485" s="174"/>
      <c r="DJC485" s="151" t="s">
        <v>367</v>
      </c>
      <c r="DJD485" s="138">
        <v>9000</v>
      </c>
      <c r="DJE485" s="280"/>
      <c r="DJF485" s="174"/>
      <c r="DJG485" s="151" t="s">
        <v>367</v>
      </c>
      <c r="DJH485" s="138">
        <v>9000</v>
      </c>
      <c r="DJI485" s="280"/>
      <c r="DJJ485" s="174"/>
      <c r="DJK485" s="151" t="s">
        <v>367</v>
      </c>
      <c r="DJL485" s="138">
        <v>9000</v>
      </c>
      <c r="DJM485" s="280"/>
      <c r="DJN485" s="174"/>
      <c r="DJO485" s="151" t="s">
        <v>367</v>
      </c>
      <c r="DJP485" s="138">
        <v>9000</v>
      </c>
      <c r="DJQ485" s="280"/>
      <c r="DJR485" s="174"/>
      <c r="DJS485" s="151" t="s">
        <v>367</v>
      </c>
      <c r="DJT485" s="138">
        <v>9000</v>
      </c>
      <c r="DJU485" s="280"/>
      <c r="DJV485" s="174"/>
      <c r="DJW485" s="151" t="s">
        <v>367</v>
      </c>
      <c r="DJX485" s="138">
        <v>9000</v>
      </c>
      <c r="DJY485" s="280"/>
      <c r="DJZ485" s="174"/>
      <c r="DKA485" s="151" t="s">
        <v>367</v>
      </c>
      <c r="DKB485" s="138">
        <v>9000</v>
      </c>
      <c r="DKC485" s="280"/>
      <c r="DKD485" s="174"/>
      <c r="DKE485" s="151" t="s">
        <v>367</v>
      </c>
      <c r="DKF485" s="138">
        <v>9000</v>
      </c>
      <c r="DKG485" s="280"/>
      <c r="DKH485" s="174"/>
      <c r="DKI485" s="151" t="s">
        <v>367</v>
      </c>
      <c r="DKJ485" s="138">
        <v>9000</v>
      </c>
      <c r="DKK485" s="280"/>
      <c r="DKL485" s="174"/>
      <c r="DKM485" s="151" t="s">
        <v>367</v>
      </c>
      <c r="DKN485" s="138">
        <v>9000</v>
      </c>
      <c r="DKO485" s="280"/>
      <c r="DKP485" s="174"/>
      <c r="DKQ485" s="151" t="s">
        <v>367</v>
      </c>
      <c r="DKR485" s="138">
        <v>9000</v>
      </c>
      <c r="DKS485" s="280"/>
      <c r="DKT485" s="174"/>
      <c r="DKU485" s="151" t="s">
        <v>367</v>
      </c>
      <c r="DKV485" s="138">
        <v>9000</v>
      </c>
      <c r="DKW485" s="280"/>
      <c r="DKX485" s="174"/>
      <c r="DKY485" s="151" t="s">
        <v>367</v>
      </c>
      <c r="DKZ485" s="138">
        <v>9000</v>
      </c>
      <c r="DLA485" s="280"/>
      <c r="DLB485" s="174"/>
      <c r="DLC485" s="151" t="s">
        <v>367</v>
      </c>
      <c r="DLD485" s="138">
        <v>9000</v>
      </c>
      <c r="DLE485" s="280"/>
      <c r="DLF485" s="174"/>
      <c r="DLG485" s="151" t="s">
        <v>367</v>
      </c>
      <c r="DLH485" s="138">
        <v>9000</v>
      </c>
      <c r="DLI485" s="280"/>
      <c r="DLJ485" s="174"/>
      <c r="DLK485" s="151" t="s">
        <v>367</v>
      </c>
      <c r="DLL485" s="138">
        <v>9000</v>
      </c>
      <c r="DLM485" s="280"/>
      <c r="DLN485" s="174"/>
      <c r="DLO485" s="151" t="s">
        <v>367</v>
      </c>
      <c r="DLP485" s="138">
        <v>9000</v>
      </c>
      <c r="DLQ485" s="280"/>
      <c r="DLR485" s="174"/>
      <c r="DLS485" s="151" t="s">
        <v>367</v>
      </c>
      <c r="DLT485" s="138">
        <v>9000</v>
      </c>
      <c r="DLU485" s="280"/>
      <c r="DLV485" s="174"/>
      <c r="DLW485" s="151" t="s">
        <v>367</v>
      </c>
      <c r="DLX485" s="138">
        <v>9000</v>
      </c>
      <c r="DLY485" s="280"/>
      <c r="DLZ485" s="174"/>
      <c r="DMA485" s="151" t="s">
        <v>367</v>
      </c>
      <c r="DMB485" s="138">
        <v>9000</v>
      </c>
      <c r="DMC485" s="280"/>
      <c r="DMD485" s="174"/>
      <c r="DME485" s="151" t="s">
        <v>367</v>
      </c>
      <c r="DMF485" s="138">
        <v>9000</v>
      </c>
      <c r="DMG485" s="280"/>
      <c r="DMH485" s="174"/>
      <c r="DMI485" s="151" t="s">
        <v>367</v>
      </c>
      <c r="DMJ485" s="138">
        <v>9000</v>
      </c>
      <c r="DMK485" s="280"/>
      <c r="DML485" s="174"/>
      <c r="DMM485" s="151" t="s">
        <v>367</v>
      </c>
      <c r="DMN485" s="138">
        <v>9000</v>
      </c>
      <c r="DMO485" s="280"/>
      <c r="DMP485" s="174"/>
      <c r="DMQ485" s="151" t="s">
        <v>367</v>
      </c>
      <c r="DMR485" s="138">
        <v>9000</v>
      </c>
      <c r="DMS485" s="280"/>
      <c r="DMT485" s="174"/>
      <c r="DMU485" s="151" t="s">
        <v>367</v>
      </c>
      <c r="DMV485" s="138">
        <v>9000</v>
      </c>
      <c r="DMW485" s="280"/>
      <c r="DMX485" s="174"/>
      <c r="DMY485" s="151" t="s">
        <v>367</v>
      </c>
      <c r="DMZ485" s="138">
        <v>9000</v>
      </c>
      <c r="DNA485" s="280"/>
      <c r="DNB485" s="174"/>
      <c r="DNC485" s="151" t="s">
        <v>367</v>
      </c>
      <c r="DND485" s="138">
        <v>9000</v>
      </c>
      <c r="DNE485" s="280"/>
      <c r="DNF485" s="174"/>
      <c r="DNG485" s="151" t="s">
        <v>367</v>
      </c>
      <c r="DNH485" s="138">
        <v>9000</v>
      </c>
      <c r="DNI485" s="280"/>
      <c r="DNJ485" s="174"/>
      <c r="DNK485" s="151" t="s">
        <v>367</v>
      </c>
      <c r="DNL485" s="138">
        <v>9000</v>
      </c>
      <c r="DNM485" s="280"/>
      <c r="DNN485" s="174"/>
      <c r="DNO485" s="151" t="s">
        <v>367</v>
      </c>
      <c r="DNP485" s="138">
        <v>9000</v>
      </c>
      <c r="DNQ485" s="280"/>
      <c r="DNR485" s="174"/>
      <c r="DNS485" s="151" t="s">
        <v>367</v>
      </c>
      <c r="DNT485" s="138">
        <v>9000</v>
      </c>
      <c r="DNU485" s="280"/>
      <c r="DNV485" s="174"/>
      <c r="DNW485" s="151" t="s">
        <v>367</v>
      </c>
      <c r="DNX485" s="138">
        <v>9000</v>
      </c>
      <c r="DNY485" s="280"/>
      <c r="DNZ485" s="174"/>
      <c r="DOA485" s="151" t="s">
        <v>367</v>
      </c>
      <c r="DOB485" s="138">
        <v>9000</v>
      </c>
      <c r="DOC485" s="280"/>
      <c r="DOD485" s="174"/>
      <c r="DOE485" s="151" t="s">
        <v>367</v>
      </c>
      <c r="DOF485" s="138">
        <v>9000</v>
      </c>
      <c r="DOG485" s="280"/>
      <c r="DOH485" s="174"/>
      <c r="DOI485" s="151" t="s">
        <v>367</v>
      </c>
      <c r="DOJ485" s="138">
        <v>9000</v>
      </c>
      <c r="DOK485" s="280"/>
      <c r="DOL485" s="174"/>
      <c r="DOM485" s="151" t="s">
        <v>367</v>
      </c>
      <c r="DON485" s="138">
        <v>9000</v>
      </c>
      <c r="DOO485" s="280"/>
      <c r="DOP485" s="174"/>
      <c r="DOQ485" s="151" t="s">
        <v>367</v>
      </c>
      <c r="DOR485" s="138">
        <v>9000</v>
      </c>
      <c r="DOS485" s="280"/>
      <c r="DOT485" s="174"/>
      <c r="DOU485" s="151" t="s">
        <v>367</v>
      </c>
      <c r="DOV485" s="138">
        <v>9000</v>
      </c>
      <c r="DOW485" s="280"/>
      <c r="DOX485" s="174"/>
      <c r="DOY485" s="151" t="s">
        <v>367</v>
      </c>
      <c r="DOZ485" s="138">
        <v>9000</v>
      </c>
      <c r="DPA485" s="280"/>
      <c r="DPB485" s="174"/>
      <c r="DPC485" s="151" t="s">
        <v>367</v>
      </c>
      <c r="DPD485" s="138">
        <v>9000</v>
      </c>
      <c r="DPE485" s="280"/>
      <c r="DPF485" s="174"/>
      <c r="DPG485" s="151" t="s">
        <v>367</v>
      </c>
      <c r="DPH485" s="138">
        <v>9000</v>
      </c>
      <c r="DPI485" s="280"/>
      <c r="DPJ485" s="174"/>
      <c r="DPK485" s="151" t="s">
        <v>367</v>
      </c>
      <c r="DPL485" s="138">
        <v>9000</v>
      </c>
      <c r="DPM485" s="280"/>
      <c r="DPN485" s="174"/>
      <c r="DPO485" s="151" t="s">
        <v>367</v>
      </c>
      <c r="DPP485" s="138">
        <v>9000</v>
      </c>
      <c r="DPQ485" s="280"/>
      <c r="DPR485" s="174"/>
      <c r="DPS485" s="151" t="s">
        <v>367</v>
      </c>
      <c r="DPT485" s="138">
        <v>9000</v>
      </c>
      <c r="DPU485" s="280"/>
      <c r="DPV485" s="174"/>
      <c r="DPW485" s="151" t="s">
        <v>367</v>
      </c>
      <c r="DPX485" s="138">
        <v>9000</v>
      </c>
      <c r="DPY485" s="280"/>
      <c r="DPZ485" s="174"/>
      <c r="DQA485" s="151" t="s">
        <v>367</v>
      </c>
      <c r="DQB485" s="138">
        <v>9000</v>
      </c>
      <c r="DQC485" s="280"/>
      <c r="DQD485" s="174"/>
      <c r="DQE485" s="151" t="s">
        <v>367</v>
      </c>
      <c r="DQF485" s="138">
        <v>9000</v>
      </c>
      <c r="DQG485" s="280"/>
      <c r="DQH485" s="174"/>
      <c r="DQI485" s="151" t="s">
        <v>367</v>
      </c>
      <c r="DQJ485" s="138">
        <v>9000</v>
      </c>
      <c r="DQK485" s="280"/>
      <c r="DQL485" s="174"/>
      <c r="DQM485" s="151" t="s">
        <v>367</v>
      </c>
      <c r="DQN485" s="138">
        <v>9000</v>
      </c>
      <c r="DQO485" s="280"/>
      <c r="DQP485" s="174"/>
      <c r="DQQ485" s="151" t="s">
        <v>367</v>
      </c>
      <c r="DQR485" s="138">
        <v>9000</v>
      </c>
      <c r="DQS485" s="280"/>
      <c r="DQT485" s="174"/>
      <c r="DQU485" s="151" t="s">
        <v>367</v>
      </c>
      <c r="DQV485" s="138">
        <v>9000</v>
      </c>
      <c r="DQW485" s="280"/>
      <c r="DQX485" s="174"/>
      <c r="DQY485" s="151" t="s">
        <v>367</v>
      </c>
      <c r="DQZ485" s="138">
        <v>9000</v>
      </c>
      <c r="DRA485" s="280"/>
      <c r="DRB485" s="174"/>
      <c r="DRC485" s="151" t="s">
        <v>367</v>
      </c>
      <c r="DRD485" s="138">
        <v>9000</v>
      </c>
      <c r="DRE485" s="280"/>
      <c r="DRF485" s="174"/>
      <c r="DRG485" s="151" t="s">
        <v>367</v>
      </c>
      <c r="DRH485" s="138">
        <v>9000</v>
      </c>
      <c r="DRI485" s="280"/>
      <c r="DRJ485" s="174"/>
      <c r="DRK485" s="151" t="s">
        <v>367</v>
      </c>
      <c r="DRL485" s="138">
        <v>9000</v>
      </c>
      <c r="DRM485" s="280"/>
      <c r="DRN485" s="174"/>
      <c r="DRO485" s="151" t="s">
        <v>367</v>
      </c>
      <c r="DRP485" s="138">
        <v>9000</v>
      </c>
      <c r="DRQ485" s="280"/>
      <c r="DRR485" s="174"/>
      <c r="DRS485" s="151" t="s">
        <v>367</v>
      </c>
      <c r="DRT485" s="138">
        <v>9000</v>
      </c>
      <c r="DRU485" s="280"/>
      <c r="DRV485" s="174"/>
      <c r="DRW485" s="151" t="s">
        <v>367</v>
      </c>
      <c r="DRX485" s="138">
        <v>9000</v>
      </c>
      <c r="DRY485" s="280"/>
      <c r="DRZ485" s="174"/>
      <c r="DSA485" s="151" t="s">
        <v>367</v>
      </c>
      <c r="DSB485" s="138">
        <v>9000</v>
      </c>
      <c r="DSC485" s="280"/>
      <c r="DSD485" s="174"/>
      <c r="DSE485" s="151" t="s">
        <v>367</v>
      </c>
      <c r="DSF485" s="138">
        <v>9000</v>
      </c>
      <c r="DSG485" s="280"/>
      <c r="DSH485" s="174"/>
      <c r="DSI485" s="151" t="s">
        <v>367</v>
      </c>
      <c r="DSJ485" s="138">
        <v>9000</v>
      </c>
      <c r="DSK485" s="280"/>
      <c r="DSL485" s="174"/>
      <c r="DSM485" s="151" t="s">
        <v>367</v>
      </c>
      <c r="DSN485" s="138">
        <v>9000</v>
      </c>
      <c r="DSO485" s="280"/>
      <c r="DSP485" s="174"/>
      <c r="DSQ485" s="151" t="s">
        <v>367</v>
      </c>
      <c r="DSR485" s="138">
        <v>9000</v>
      </c>
      <c r="DSS485" s="280"/>
      <c r="DST485" s="174"/>
      <c r="DSU485" s="151" t="s">
        <v>367</v>
      </c>
      <c r="DSV485" s="138">
        <v>9000</v>
      </c>
      <c r="DSW485" s="280"/>
      <c r="DSX485" s="174"/>
      <c r="DSY485" s="151" t="s">
        <v>367</v>
      </c>
      <c r="DSZ485" s="138">
        <v>9000</v>
      </c>
      <c r="DTA485" s="280"/>
      <c r="DTB485" s="174"/>
      <c r="DTC485" s="151" t="s">
        <v>367</v>
      </c>
      <c r="DTD485" s="138">
        <v>9000</v>
      </c>
      <c r="DTE485" s="280"/>
      <c r="DTF485" s="174"/>
      <c r="DTG485" s="151" t="s">
        <v>367</v>
      </c>
      <c r="DTH485" s="138">
        <v>9000</v>
      </c>
      <c r="DTI485" s="280"/>
      <c r="DTJ485" s="174"/>
      <c r="DTK485" s="151" t="s">
        <v>367</v>
      </c>
      <c r="DTL485" s="138">
        <v>9000</v>
      </c>
      <c r="DTM485" s="280"/>
      <c r="DTN485" s="174"/>
      <c r="DTO485" s="151" t="s">
        <v>367</v>
      </c>
      <c r="DTP485" s="138">
        <v>9000</v>
      </c>
      <c r="DTQ485" s="280"/>
      <c r="DTR485" s="174"/>
      <c r="DTS485" s="151" t="s">
        <v>367</v>
      </c>
      <c r="DTT485" s="138">
        <v>9000</v>
      </c>
      <c r="DTU485" s="280"/>
      <c r="DTV485" s="174"/>
      <c r="DTW485" s="151" t="s">
        <v>367</v>
      </c>
      <c r="DTX485" s="138">
        <v>9000</v>
      </c>
      <c r="DTY485" s="280"/>
      <c r="DTZ485" s="174"/>
      <c r="DUA485" s="151" t="s">
        <v>367</v>
      </c>
      <c r="DUB485" s="138">
        <v>9000</v>
      </c>
      <c r="DUC485" s="280"/>
      <c r="DUD485" s="174"/>
      <c r="DUE485" s="151" t="s">
        <v>367</v>
      </c>
      <c r="DUF485" s="138">
        <v>9000</v>
      </c>
      <c r="DUG485" s="280"/>
      <c r="DUH485" s="174"/>
      <c r="DUI485" s="151" t="s">
        <v>367</v>
      </c>
      <c r="DUJ485" s="138">
        <v>9000</v>
      </c>
      <c r="DUK485" s="280"/>
      <c r="DUL485" s="174"/>
      <c r="DUM485" s="151" t="s">
        <v>367</v>
      </c>
      <c r="DUN485" s="138">
        <v>9000</v>
      </c>
      <c r="DUO485" s="280"/>
      <c r="DUP485" s="174"/>
      <c r="DUQ485" s="151" t="s">
        <v>367</v>
      </c>
      <c r="DUR485" s="138">
        <v>9000</v>
      </c>
      <c r="DUS485" s="280"/>
      <c r="DUT485" s="174"/>
      <c r="DUU485" s="151" t="s">
        <v>367</v>
      </c>
      <c r="DUV485" s="138">
        <v>9000</v>
      </c>
      <c r="DUW485" s="280"/>
      <c r="DUX485" s="174"/>
      <c r="DUY485" s="151" t="s">
        <v>367</v>
      </c>
      <c r="DUZ485" s="138">
        <v>9000</v>
      </c>
      <c r="DVA485" s="280"/>
      <c r="DVB485" s="174"/>
      <c r="DVC485" s="151" t="s">
        <v>367</v>
      </c>
      <c r="DVD485" s="138">
        <v>9000</v>
      </c>
      <c r="DVE485" s="280"/>
      <c r="DVF485" s="174"/>
      <c r="DVG485" s="151" t="s">
        <v>367</v>
      </c>
      <c r="DVH485" s="138">
        <v>9000</v>
      </c>
      <c r="DVI485" s="280"/>
      <c r="DVJ485" s="174"/>
      <c r="DVK485" s="151" t="s">
        <v>367</v>
      </c>
      <c r="DVL485" s="138">
        <v>9000</v>
      </c>
      <c r="DVM485" s="280"/>
      <c r="DVN485" s="174"/>
      <c r="DVO485" s="151" t="s">
        <v>367</v>
      </c>
      <c r="DVP485" s="138">
        <v>9000</v>
      </c>
      <c r="DVQ485" s="280"/>
      <c r="DVR485" s="174"/>
      <c r="DVS485" s="151" t="s">
        <v>367</v>
      </c>
      <c r="DVT485" s="138">
        <v>9000</v>
      </c>
      <c r="DVU485" s="280"/>
      <c r="DVV485" s="174"/>
      <c r="DVW485" s="151" t="s">
        <v>367</v>
      </c>
      <c r="DVX485" s="138">
        <v>9000</v>
      </c>
      <c r="DVY485" s="280"/>
      <c r="DVZ485" s="174"/>
      <c r="DWA485" s="151" t="s">
        <v>367</v>
      </c>
      <c r="DWB485" s="138">
        <v>9000</v>
      </c>
      <c r="DWC485" s="280"/>
      <c r="DWD485" s="174"/>
      <c r="DWE485" s="151" t="s">
        <v>367</v>
      </c>
      <c r="DWF485" s="138">
        <v>9000</v>
      </c>
      <c r="DWG485" s="280"/>
      <c r="DWH485" s="174"/>
      <c r="DWI485" s="151" t="s">
        <v>367</v>
      </c>
      <c r="DWJ485" s="138">
        <v>9000</v>
      </c>
      <c r="DWK485" s="280"/>
      <c r="DWL485" s="174"/>
      <c r="DWM485" s="151" t="s">
        <v>367</v>
      </c>
      <c r="DWN485" s="138">
        <v>9000</v>
      </c>
      <c r="DWO485" s="280"/>
      <c r="DWP485" s="174"/>
      <c r="DWQ485" s="151" t="s">
        <v>367</v>
      </c>
      <c r="DWR485" s="138">
        <v>9000</v>
      </c>
      <c r="DWS485" s="280"/>
      <c r="DWT485" s="174"/>
      <c r="DWU485" s="151" t="s">
        <v>367</v>
      </c>
      <c r="DWV485" s="138">
        <v>9000</v>
      </c>
      <c r="DWW485" s="280"/>
      <c r="DWX485" s="174"/>
      <c r="DWY485" s="151" t="s">
        <v>367</v>
      </c>
      <c r="DWZ485" s="138">
        <v>9000</v>
      </c>
      <c r="DXA485" s="280"/>
      <c r="DXB485" s="174"/>
      <c r="DXC485" s="151" t="s">
        <v>367</v>
      </c>
      <c r="DXD485" s="138">
        <v>9000</v>
      </c>
      <c r="DXE485" s="280"/>
      <c r="DXF485" s="174"/>
      <c r="DXG485" s="151" t="s">
        <v>367</v>
      </c>
      <c r="DXH485" s="138">
        <v>9000</v>
      </c>
      <c r="DXI485" s="280"/>
      <c r="DXJ485" s="174"/>
      <c r="DXK485" s="151" t="s">
        <v>367</v>
      </c>
      <c r="DXL485" s="138">
        <v>9000</v>
      </c>
      <c r="DXM485" s="280"/>
      <c r="DXN485" s="174"/>
      <c r="DXO485" s="151" t="s">
        <v>367</v>
      </c>
      <c r="DXP485" s="138">
        <v>9000</v>
      </c>
      <c r="DXQ485" s="280"/>
      <c r="DXR485" s="174"/>
      <c r="DXS485" s="151" t="s">
        <v>367</v>
      </c>
      <c r="DXT485" s="138">
        <v>9000</v>
      </c>
      <c r="DXU485" s="280"/>
      <c r="DXV485" s="174"/>
      <c r="DXW485" s="151" t="s">
        <v>367</v>
      </c>
      <c r="DXX485" s="138">
        <v>9000</v>
      </c>
      <c r="DXY485" s="280"/>
      <c r="DXZ485" s="174"/>
      <c r="DYA485" s="151" t="s">
        <v>367</v>
      </c>
      <c r="DYB485" s="138">
        <v>9000</v>
      </c>
      <c r="DYC485" s="280"/>
      <c r="DYD485" s="174"/>
      <c r="DYE485" s="151" t="s">
        <v>367</v>
      </c>
      <c r="DYF485" s="138">
        <v>9000</v>
      </c>
      <c r="DYG485" s="280"/>
      <c r="DYH485" s="174"/>
      <c r="DYI485" s="151" t="s">
        <v>367</v>
      </c>
      <c r="DYJ485" s="138">
        <v>9000</v>
      </c>
      <c r="DYK485" s="280"/>
      <c r="DYL485" s="174"/>
      <c r="DYM485" s="151" t="s">
        <v>367</v>
      </c>
      <c r="DYN485" s="138">
        <v>9000</v>
      </c>
      <c r="DYO485" s="280"/>
      <c r="DYP485" s="174"/>
      <c r="DYQ485" s="151" t="s">
        <v>367</v>
      </c>
      <c r="DYR485" s="138">
        <v>9000</v>
      </c>
      <c r="DYS485" s="280"/>
      <c r="DYT485" s="174"/>
      <c r="DYU485" s="151" t="s">
        <v>367</v>
      </c>
      <c r="DYV485" s="138">
        <v>9000</v>
      </c>
      <c r="DYW485" s="280"/>
      <c r="DYX485" s="174"/>
      <c r="DYY485" s="151" t="s">
        <v>367</v>
      </c>
      <c r="DYZ485" s="138">
        <v>9000</v>
      </c>
      <c r="DZA485" s="280"/>
      <c r="DZB485" s="174"/>
      <c r="DZC485" s="151" t="s">
        <v>367</v>
      </c>
      <c r="DZD485" s="138">
        <v>9000</v>
      </c>
      <c r="DZE485" s="280"/>
      <c r="DZF485" s="174"/>
      <c r="DZG485" s="151" t="s">
        <v>367</v>
      </c>
      <c r="DZH485" s="138">
        <v>9000</v>
      </c>
      <c r="DZI485" s="280"/>
      <c r="DZJ485" s="174"/>
      <c r="DZK485" s="151" t="s">
        <v>367</v>
      </c>
      <c r="DZL485" s="138">
        <v>9000</v>
      </c>
      <c r="DZM485" s="280"/>
      <c r="DZN485" s="174"/>
      <c r="DZO485" s="151" t="s">
        <v>367</v>
      </c>
      <c r="DZP485" s="138">
        <v>9000</v>
      </c>
      <c r="DZQ485" s="280"/>
      <c r="DZR485" s="174"/>
      <c r="DZS485" s="151" t="s">
        <v>367</v>
      </c>
      <c r="DZT485" s="138">
        <v>9000</v>
      </c>
      <c r="DZU485" s="280"/>
      <c r="DZV485" s="174"/>
      <c r="DZW485" s="151" t="s">
        <v>367</v>
      </c>
      <c r="DZX485" s="138">
        <v>9000</v>
      </c>
      <c r="DZY485" s="280"/>
      <c r="DZZ485" s="174"/>
      <c r="EAA485" s="151" t="s">
        <v>367</v>
      </c>
      <c r="EAB485" s="138">
        <v>9000</v>
      </c>
      <c r="EAC485" s="280"/>
      <c r="EAD485" s="174"/>
      <c r="EAE485" s="151" t="s">
        <v>367</v>
      </c>
      <c r="EAF485" s="138">
        <v>9000</v>
      </c>
      <c r="EAG485" s="280"/>
      <c r="EAH485" s="174"/>
      <c r="EAI485" s="151" t="s">
        <v>367</v>
      </c>
      <c r="EAJ485" s="138">
        <v>9000</v>
      </c>
      <c r="EAK485" s="280"/>
      <c r="EAL485" s="174"/>
      <c r="EAM485" s="151" t="s">
        <v>367</v>
      </c>
      <c r="EAN485" s="138">
        <v>9000</v>
      </c>
      <c r="EAO485" s="280"/>
      <c r="EAP485" s="174"/>
      <c r="EAQ485" s="151" t="s">
        <v>367</v>
      </c>
      <c r="EAR485" s="138">
        <v>9000</v>
      </c>
      <c r="EAS485" s="280"/>
      <c r="EAT485" s="174"/>
      <c r="EAU485" s="151" t="s">
        <v>367</v>
      </c>
      <c r="EAV485" s="138">
        <v>9000</v>
      </c>
      <c r="EAW485" s="280"/>
      <c r="EAX485" s="174"/>
      <c r="EAY485" s="151" t="s">
        <v>367</v>
      </c>
      <c r="EAZ485" s="138">
        <v>9000</v>
      </c>
      <c r="EBA485" s="280"/>
      <c r="EBB485" s="174"/>
      <c r="EBC485" s="151" t="s">
        <v>367</v>
      </c>
      <c r="EBD485" s="138">
        <v>9000</v>
      </c>
      <c r="EBE485" s="280"/>
      <c r="EBF485" s="174"/>
      <c r="EBG485" s="151" t="s">
        <v>367</v>
      </c>
      <c r="EBH485" s="138">
        <v>9000</v>
      </c>
      <c r="EBI485" s="280"/>
      <c r="EBJ485" s="174"/>
      <c r="EBK485" s="151" t="s">
        <v>367</v>
      </c>
      <c r="EBL485" s="138">
        <v>9000</v>
      </c>
      <c r="EBM485" s="280"/>
      <c r="EBN485" s="174"/>
      <c r="EBO485" s="151" t="s">
        <v>367</v>
      </c>
      <c r="EBP485" s="138">
        <v>9000</v>
      </c>
      <c r="EBQ485" s="280"/>
      <c r="EBR485" s="174"/>
      <c r="EBS485" s="151" t="s">
        <v>367</v>
      </c>
      <c r="EBT485" s="138">
        <v>9000</v>
      </c>
      <c r="EBU485" s="280"/>
      <c r="EBV485" s="174"/>
      <c r="EBW485" s="151" t="s">
        <v>367</v>
      </c>
      <c r="EBX485" s="138">
        <v>9000</v>
      </c>
      <c r="EBY485" s="280"/>
      <c r="EBZ485" s="174"/>
      <c r="ECA485" s="151" t="s">
        <v>367</v>
      </c>
      <c r="ECB485" s="138">
        <v>9000</v>
      </c>
      <c r="ECC485" s="280"/>
      <c r="ECD485" s="174"/>
      <c r="ECE485" s="151" t="s">
        <v>367</v>
      </c>
      <c r="ECF485" s="138">
        <v>9000</v>
      </c>
      <c r="ECG485" s="280"/>
      <c r="ECH485" s="174"/>
      <c r="ECI485" s="151" t="s">
        <v>367</v>
      </c>
      <c r="ECJ485" s="138">
        <v>9000</v>
      </c>
      <c r="ECK485" s="280"/>
      <c r="ECL485" s="174"/>
      <c r="ECM485" s="151" t="s">
        <v>367</v>
      </c>
      <c r="ECN485" s="138">
        <v>9000</v>
      </c>
      <c r="ECO485" s="280"/>
      <c r="ECP485" s="174"/>
      <c r="ECQ485" s="151" t="s">
        <v>367</v>
      </c>
      <c r="ECR485" s="138">
        <v>9000</v>
      </c>
      <c r="ECS485" s="280"/>
      <c r="ECT485" s="174"/>
      <c r="ECU485" s="151" t="s">
        <v>367</v>
      </c>
      <c r="ECV485" s="138">
        <v>9000</v>
      </c>
      <c r="ECW485" s="280"/>
      <c r="ECX485" s="174"/>
      <c r="ECY485" s="151" t="s">
        <v>367</v>
      </c>
      <c r="ECZ485" s="138">
        <v>9000</v>
      </c>
      <c r="EDA485" s="280"/>
      <c r="EDB485" s="174"/>
      <c r="EDC485" s="151" t="s">
        <v>367</v>
      </c>
      <c r="EDD485" s="138">
        <v>9000</v>
      </c>
      <c r="EDE485" s="280"/>
      <c r="EDF485" s="174"/>
      <c r="EDG485" s="151" t="s">
        <v>367</v>
      </c>
      <c r="EDH485" s="138">
        <v>9000</v>
      </c>
      <c r="EDI485" s="280"/>
      <c r="EDJ485" s="174"/>
      <c r="EDK485" s="151" t="s">
        <v>367</v>
      </c>
      <c r="EDL485" s="138">
        <v>9000</v>
      </c>
      <c r="EDM485" s="280"/>
      <c r="EDN485" s="174"/>
      <c r="EDO485" s="151" t="s">
        <v>367</v>
      </c>
      <c r="EDP485" s="138">
        <v>9000</v>
      </c>
      <c r="EDQ485" s="280"/>
      <c r="EDR485" s="174"/>
      <c r="EDS485" s="151" t="s">
        <v>367</v>
      </c>
      <c r="EDT485" s="138">
        <v>9000</v>
      </c>
      <c r="EDU485" s="280"/>
      <c r="EDV485" s="174"/>
      <c r="EDW485" s="151" t="s">
        <v>367</v>
      </c>
      <c r="EDX485" s="138">
        <v>9000</v>
      </c>
      <c r="EDY485" s="280"/>
      <c r="EDZ485" s="174"/>
      <c r="EEA485" s="151" t="s">
        <v>367</v>
      </c>
      <c r="EEB485" s="138">
        <v>9000</v>
      </c>
      <c r="EEC485" s="280"/>
      <c r="EED485" s="174"/>
      <c r="EEE485" s="151" t="s">
        <v>367</v>
      </c>
      <c r="EEF485" s="138">
        <v>9000</v>
      </c>
      <c r="EEG485" s="280"/>
      <c r="EEH485" s="174"/>
      <c r="EEI485" s="151" t="s">
        <v>367</v>
      </c>
      <c r="EEJ485" s="138">
        <v>9000</v>
      </c>
      <c r="EEK485" s="280"/>
      <c r="EEL485" s="174"/>
      <c r="EEM485" s="151" t="s">
        <v>367</v>
      </c>
      <c r="EEN485" s="138">
        <v>9000</v>
      </c>
      <c r="EEO485" s="280"/>
      <c r="EEP485" s="174"/>
      <c r="EEQ485" s="151" t="s">
        <v>367</v>
      </c>
      <c r="EER485" s="138">
        <v>9000</v>
      </c>
      <c r="EES485" s="280"/>
      <c r="EET485" s="174"/>
      <c r="EEU485" s="151" t="s">
        <v>367</v>
      </c>
      <c r="EEV485" s="138">
        <v>9000</v>
      </c>
      <c r="EEW485" s="280"/>
      <c r="EEX485" s="174"/>
      <c r="EEY485" s="151" t="s">
        <v>367</v>
      </c>
      <c r="EEZ485" s="138">
        <v>9000</v>
      </c>
      <c r="EFA485" s="280"/>
      <c r="EFB485" s="174"/>
      <c r="EFC485" s="151" t="s">
        <v>367</v>
      </c>
      <c r="EFD485" s="138">
        <v>9000</v>
      </c>
      <c r="EFE485" s="280"/>
      <c r="EFF485" s="174"/>
      <c r="EFG485" s="151" t="s">
        <v>367</v>
      </c>
      <c r="EFH485" s="138">
        <v>9000</v>
      </c>
      <c r="EFI485" s="280"/>
      <c r="EFJ485" s="174"/>
      <c r="EFK485" s="151" t="s">
        <v>367</v>
      </c>
      <c r="EFL485" s="138">
        <v>9000</v>
      </c>
      <c r="EFM485" s="280"/>
      <c r="EFN485" s="174"/>
      <c r="EFO485" s="151" t="s">
        <v>367</v>
      </c>
      <c r="EFP485" s="138">
        <v>9000</v>
      </c>
      <c r="EFQ485" s="280"/>
      <c r="EFR485" s="174"/>
      <c r="EFS485" s="151" t="s">
        <v>367</v>
      </c>
      <c r="EFT485" s="138">
        <v>9000</v>
      </c>
      <c r="EFU485" s="280"/>
      <c r="EFV485" s="174"/>
      <c r="EFW485" s="151" t="s">
        <v>367</v>
      </c>
      <c r="EFX485" s="138">
        <v>9000</v>
      </c>
      <c r="EFY485" s="280"/>
      <c r="EFZ485" s="174"/>
      <c r="EGA485" s="151" t="s">
        <v>367</v>
      </c>
      <c r="EGB485" s="138">
        <v>9000</v>
      </c>
      <c r="EGC485" s="280"/>
      <c r="EGD485" s="174"/>
      <c r="EGE485" s="151" t="s">
        <v>367</v>
      </c>
      <c r="EGF485" s="138">
        <v>9000</v>
      </c>
      <c r="EGG485" s="280"/>
      <c r="EGH485" s="174"/>
      <c r="EGI485" s="151" t="s">
        <v>367</v>
      </c>
      <c r="EGJ485" s="138">
        <v>9000</v>
      </c>
      <c r="EGK485" s="280"/>
      <c r="EGL485" s="174"/>
      <c r="EGM485" s="151" t="s">
        <v>367</v>
      </c>
      <c r="EGN485" s="138">
        <v>9000</v>
      </c>
      <c r="EGO485" s="280"/>
      <c r="EGP485" s="174"/>
      <c r="EGQ485" s="151" t="s">
        <v>367</v>
      </c>
      <c r="EGR485" s="138">
        <v>9000</v>
      </c>
      <c r="EGS485" s="280"/>
      <c r="EGT485" s="174"/>
      <c r="EGU485" s="151" t="s">
        <v>367</v>
      </c>
      <c r="EGV485" s="138">
        <v>9000</v>
      </c>
      <c r="EGW485" s="280"/>
      <c r="EGX485" s="174"/>
      <c r="EGY485" s="151" t="s">
        <v>367</v>
      </c>
      <c r="EGZ485" s="138">
        <v>9000</v>
      </c>
      <c r="EHA485" s="280"/>
      <c r="EHB485" s="174"/>
      <c r="EHC485" s="151" t="s">
        <v>367</v>
      </c>
      <c r="EHD485" s="138">
        <v>9000</v>
      </c>
      <c r="EHE485" s="280"/>
      <c r="EHF485" s="174"/>
      <c r="EHG485" s="151" t="s">
        <v>367</v>
      </c>
      <c r="EHH485" s="138">
        <v>9000</v>
      </c>
      <c r="EHI485" s="280"/>
      <c r="EHJ485" s="174"/>
      <c r="EHK485" s="151" t="s">
        <v>367</v>
      </c>
      <c r="EHL485" s="138">
        <v>9000</v>
      </c>
      <c r="EHM485" s="280"/>
      <c r="EHN485" s="174"/>
      <c r="EHO485" s="151" t="s">
        <v>367</v>
      </c>
      <c r="EHP485" s="138">
        <v>9000</v>
      </c>
      <c r="EHQ485" s="280"/>
      <c r="EHR485" s="174"/>
      <c r="EHS485" s="151" t="s">
        <v>367</v>
      </c>
      <c r="EHT485" s="138">
        <v>9000</v>
      </c>
      <c r="EHU485" s="280"/>
      <c r="EHV485" s="174"/>
      <c r="EHW485" s="151" t="s">
        <v>367</v>
      </c>
      <c r="EHX485" s="138">
        <v>9000</v>
      </c>
      <c r="EHY485" s="280"/>
      <c r="EHZ485" s="174"/>
      <c r="EIA485" s="151" t="s">
        <v>367</v>
      </c>
      <c r="EIB485" s="138">
        <v>9000</v>
      </c>
      <c r="EIC485" s="280"/>
      <c r="EID485" s="174"/>
      <c r="EIE485" s="151" t="s">
        <v>367</v>
      </c>
      <c r="EIF485" s="138">
        <v>9000</v>
      </c>
      <c r="EIG485" s="280"/>
      <c r="EIH485" s="174"/>
      <c r="EII485" s="151" t="s">
        <v>367</v>
      </c>
      <c r="EIJ485" s="138">
        <v>9000</v>
      </c>
      <c r="EIK485" s="280"/>
      <c r="EIL485" s="174"/>
      <c r="EIM485" s="151" t="s">
        <v>367</v>
      </c>
      <c r="EIN485" s="138">
        <v>9000</v>
      </c>
      <c r="EIO485" s="280"/>
      <c r="EIP485" s="174"/>
      <c r="EIQ485" s="151" t="s">
        <v>367</v>
      </c>
      <c r="EIR485" s="138">
        <v>9000</v>
      </c>
      <c r="EIS485" s="280"/>
      <c r="EIT485" s="174"/>
      <c r="EIU485" s="151" t="s">
        <v>367</v>
      </c>
      <c r="EIV485" s="138">
        <v>9000</v>
      </c>
      <c r="EIW485" s="280"/>
      <c r="EIX485" s="174"/>
      <c r="EIY485" s="151" t="s">
        <v>367</v>
      </c>
      <c r="EIZ485" s="138">
        <v>9000</v>
      </c>
      <c r="EJA485" s="280"/>
      <c r="EJB485" s="174"/>
      <c r="EJC485" s="151" t="s">
        <v>367</v>
      </c>
      <c r="EJD485" s="138">
        <v>9000</v>
      </c>
      <c r="EJE485" s="280"/>
      <c r="EJF485" s="174"/>
      <c r="EJG485" s="151" t="s">
        <v>367</v>
      </c>
      <c r="EJH485" s="138">
        <v>9000</v>
      </c>
      <c r="EJI485" s="280"/>
      <c r="EJJ485" s="174"/>
      <c r="EJK485" s="151" t="s">
        <v>367</v>
      </c>
      <c r="EJL485" s="138">
        <v>9000</v>
      </c>
      <c r="EJM485" s="280"/>
      <c r="EJN485" s="174"/>
      <c r="EJO485" s="151" t="s">
        <v>367</v>
      </c>
      <c r="EJP485" s="138">
        <v>9000</v>
      </c>
      <c r="EJQ485" s="280"/>
      <c r="EJR485" s="174"/>
      <c r="EJS485" s="151" t="s">
        <v>367</v>
      </c>
      <c r="EJT485" s="138">
        <v>9000</v>
      </c>
      <c r="EJU485" s="280"/>
      <c r="EJV485" s="174"/>
      <c r="EJW485" s="151" t="s">
        <v>367</v>
      </c>
      <c r="EJX485" s="138">
        <v>9000</v>
      </c>
      <c r="EJY485" s="280"/>
      <c r="EJZ485" s="174"/>
      <c r="EKA485" s="151" t="s">
        <v>367</v>
      </c>
      <c r="EKB485" s="138">
        <v>9000</v>
      </c>
      <c r="EKC485" s="280"/>
      <c r="EKD485" s="174"/>
      <c r="EKE485" s="151" t="s">
        <v>367</v>
      </c>
      <c r="EKF485" s="138">
        <v>9000</v>
      </c>
      <c r="EKG485" s="280"/>
      <c r="EKH485" s="174"/>
      <c r="EKI485" s="151" t="s">
        <v>367</v>
      </c>
      <c r="EKJ485" s="138">
        <v>9000</v>
      </c>
      <c r="EKK485" s="280"/>
      <c r="EKL485" s="174"/>
      <c r="EKM485" s="151" t="s">
        <v>367</v>
      </c>
      <c r="EKN485" s="138">
        <v>9000</v>
      </c>
      <c r="EKO485" s="280"/>
      <c r="EKP485" s="174"/>
      <c r="EKQ485" s="151" t="s">
        <v>367</v>
      </c>
      <c r="EKR485" s="138">
        <v>9000</v>
      </c>
      <c r="EKS485" s="280"/>
      <c r="EKT485" s="174"/>
      <c r="EKU485" s="151" t="s">
        <v>367</v>
      </c>
      <c r="EKV485" s="138">
        <v>9000</v>
      </c>
      <c r="EKW485" s="280"/>
      <c r="EKX485" s="174"/>
      <c r="EKY485" s="151" t="s">
        <v>367</v>
      </c>
      <c r="EKZ485" s="138">
        <v>9000</v>
      </c>
      <c r="ELA485" s="280"/>
      <c r="ELB485" s="174"/>
      <c r="ELC485" s="151" t="s">
        <v>367</v>
      </c>
      <c r="ELD485" s="138">
        <v>9000</v>
      </c>
      <c r="ELE485" s="280"/>
      <c r="ELF485" s="174"/>
      <c r="ELG485" s="151" t="s">
        <v>367</v>
      </c>
      <c r="ELH485" s="138">
        <v>9000</v>
      </c>
      <c r="ELI485" s="280"/>
      <c r="ELJ485" s="174"/>
      <c r="ELK485" s="151" t="s">
        <v>367</v>
      </c>
      <c r="ELL485" s="138">
        <v>9000</v>
      </c>
      <c r="ELM485" s="280"/>
      <c r="ELN485" s="174"/>
      <c r="ELO485" s="151" t="s">
        <v>367</v>
      </c>
      <c r="ELP485" s="138">
        <v>9000</v>
      </c>
      <c r="ELQ485" s="280"/>
      <c r="ELR485" s="174"/>
      <c r="ELS485" s="151" t="s">
        <v>367</v>
      </c>
      <c r="ELT485" s="138">
        <v>9000</v>
      </c>
      <c r="ELU485" s="280"/>
      <c r="ELV485" s="174"/>
      <c r="ELW485" s="151" t="s">
        <v>367</v>
      </c>
      <c r="ELX485" s="138">
        <v>9000</v>
      </c>
      <c r="ELY485" s="280"/>
      <c r="ELZ485" s="174"/>
      <c r="EMA485" s="151" t="s">
        <v>367</v>
      </c>
      <c r="EMB485" s="138">
        <v>9000</v>
      </c>
      <c r="EMC485" s="280"/>
      <c r="EMD485" s="174"/>
      <c r="EME485" s="151" t="s">
        <v>367</v>
      </c>
      <c r="EMF485" s="138">
        <v>9000</v>
      </c>
      <c r="EMG485" s="280"/>
      <c r="EMH485" s="174"/>
      <c r="EMI485" s="151" t="s">
        <v>367</v>
      </c>
      <c r="EMJ485" s="138">
        <v>9000</v>
      </c>
      <c r="EMK485" s="280"/>
      <c r="EML485" s="174"/>
      <c r="EMM485" s="151" t="s">
        <v>367</v>
      </c>
      <c r="EMN485" s="138">
        <v>9000</v>
      </c>
      <c r="EMO485" s="280"/>
      <c r="EMP485" s="174"/>
      <c r="EMQ485" s="151" t="s">
        <v>367</v>
      </c>
      <c r="EMR485" s="138">
        <v>9000</v>
      </c>
      <c r="EMS485" s="280"/>
      <c r="EMT485" s="174"/>
      <c r="EMU485" s="151" t="s">
        <v>367</v>
      </c>
      <c r="EMV485" s="138">
        <v>9000</v>
      </c>
      <c r="EMW485" s="280"/>
      <c r="EMX485" s="174"/>
      <c r="EMY485" s="151" t="s">
        <v>367</v>
      </c>
      <c r="EMZ485" s="138">
        <v>9000</v>
      </c>
      <c r="ENA485" s="280"/>
      <c r="ENB485" s="174"/>
      <c r="ENC485" s="151" t="s">
        <v>367</v>
      </c>
      <c r="END485" s="138">
        <v>9000</v>
      </c>
      <c r="ENE485" s="280"/>
      <c r="ENF485" s="174"/>
      <c r="ENG485" s="151" t="s">
        <v>367</v>
      </c>
      <c r="ENH485" s="138">
        <v>9000</v>
      </c>
      <c r="ENI485" s="280"/>
      <c r="ENJ485" s="174"/>
      <c r="ENK485" s="151" t="s">
        <v>367</v>
      </c>
      <c r="ENL485" s="138">
        <v>9000</v>
      </c>
      <c r="ENM485" s="280"/>
      <c r="ENN485" s="174"/>
      <c r="ENO485" s="151" t="s">
        <v>367</v>
      </c>
      <c r="ENP485" s="138">
        <v>9000</v>
      </c>
      <c r="ENQ485" s="280"/>
      <c r="ENR485" s="174"/>
      <c r="ENS485" s="151" t="s">
        <v>367</v>
      </c>
      <c r="ENT485" s="138">
        <v>9000</v>
      </c>
      <c r="ENU485" s="280"/>
      <c r="ENV485" s="174"/>
      <c r="ENW485" s="151" t="s">
        <v>367</v>
      </c>
      <c r="ENX485" s="138">
        <v>9000</v>
      </c>
      <c r="ENY485" s="280"/>
      <c r="ENZ485" s="174"/>
      <c r="EOA485" s="151" t="s">
        <v>367</v>
      </c>
      <c r="EOB485" s="138">
        <v>9000</v>
      </c>
      <c r="EOC485" s="280"/>
      <c r="EOD485" s="174"/>
      <c r="EOE485" s="151" t="s">
        <v>367</v>
      </c>
      <c r="EOF485" s="138">
        <v>9000</v>
      </c>
      <c r="EOG485" s="280"/>
      <c r="EOH485" s="174"/>
      <c r="EOI485" s="151" t="s">
        <v>367</v>
      </c>
      <c r="EOJ485" s="138">
        <v>9000</v>
      </c>
      <c r="EOK485" s="280"/>
      <c r="EOL485" s="174"/>
      <c r="EOM485" s="151" t="s">
        <v>367</v>
      </c>
      <c r="EON485" s="138">
        <v>9000</v>
      </c>
      <c r="EOO485" s="280"/>
      <c r="EOP485" s="174"/>
      <c r="EOQ485" s="151" t="s">
        <v>367</v>
      </c>
      <c r="EOR485" s="138">
        <v>9000</v>
      </c>
      <c r="EOS485" s="280"/>
      <c r="EOT485" s="174"/>
      <c r="EOU485" s="151" t="s">
        <v>367</v>
      </c>
      <c r="EOV485" s="138">
        <v>9000</v>
      </c>
      <c r="EOW485" s="280"/>
      <c r="EOX485" s="174"/>
      <c r="EOY485" s="151" t="s">
        <v>367</v>
      </c>
      <c r="EOZ485" s="138">
        <v>9000</v>
      </c>
      <c r="EPA485" s="280"/>
      <c r="EPB485" s="174"/>
      <c r="EPC485" s="151" t="s">
        <v>367</v>
      </c>
      <c r="EPD485" s="138">
        <v>9000</v>
      </c>
      <c r="EPE485" s="280"/>
      <c r="EPF485" s="174"/>
      <c r="EPG485" s="151" t="s">
        <v>367</v>
      </c>
      <c r="EPH485" s="138">
        <v>9000</v>
      </c>
      <c r="EPI485" s="280"/>
      <c r="EPJ485" s="174"/>
      <c r="EPK485" s="151" t="s">
        <v>367</v>
      </c>
      <c r="EPL485" s="138">
        <v>9000</v>
      </c>
      <c r="EPM485" s="280"/>
      <c r="EPN485" s="174"/>
      <c r="EPO485" s="151" t="s">
        <v>367</v>
      </c>
      <c r="EPP485" s="138">
        <v>9000</v>
      </c>
      <c r="EPQ485" s="280"/>
      <c r="EPR485" s="174"/>
      <c r="EPS485" s="151" t="s">
        <v>367</v>
      </c>
      <c r="EPT485" s="138">
        <v>9000</v>
      </c>
      <c r="EPU485" s="280"/>
      <c r="EPV485" s="174"/>
      <c r="EPW485" s="151" t="s">
        <v>367</v>
      </c>
      <c r="EPX485" s="138">
        <v>9000</v>
      </c>
      <c r="EPY485" s="280"/>
      <c r="EPZ485" s="174"/>
      <c r="EQA485" s="151" t="s">
        <v>367</v>
      </c>
      <c r="EQB485" s="138">
        <v>9000</v>
      </c>
      <c r="EQC485" s="280"/>
      <c r="EQD485" s="174"/>
      <c r="EQE485" s="151" t="s">
        <v>367</v>
      </c>
      <c r="EQF485" s="138">
        <v>9000</v>
      </c>
      <c r="EQG485" s="280"/>
      <c r="EQH485" s="174"/>
      <c r="EQI485" s="151" t="s">
        <v>367</v>
      </c>
      <c r="EQJ485" s="138">
        <v>9000</v>
      </c>
      <c r="EQK485" s="280"/>
      <c r="EQL485" s="174"/>
      <c r="EQM485" s="151" t="s">
        <v>367</v>
      </c>
      <c r="EQN485" s="138">
        <v>9000</v>
      </c>
      <c r="EQO485" s="280"/>
      <c r="EQP485" s="174"/>
      <c r="EQQ485" s="151" t="s">
        <v>367</v>
      </c>
      <c r="EQR485" s="138">
        <v>9000</v>
      </c>
      <c r="EQS485" s="280"/>
      <c r="EQT485" s="174"/>
      <c r="EQU485" s="151" t="s">
        <v>367</v>
      </c>
      <c r="EQV485" s="138">
        <v>9000</v>
      </c>
      <c r="EQW485" s="280"/>
      <c r="EQX485" s="174"/>
      <c r="EQY485" s="151" t="s">
        <v>367</v>
      </c>
      <c r="EQZ485" s="138">
        <v>9000</v>
      </c>
      <c r="ERA485" s="280"/>
      <c r="ERB485" s="174"/>
      <c r="ERC485" s="151" t="s">
        <v>367</v>
      </c>
      <c r="ERD485" s="138">
        <v>9000</v>
      </c>
      <c r="ERE485" s="280"/>
      <c r="ERF485" s="174"/>
      <c r="ERG485" s="151" t="s">
        <v>367</v>
      </c>
      <c r="ERH485" s="138">
        <v>9000</v>
      </c>
      <c r="ERI485" s="280"/>
      <c r="ERJ485" s="174"/>
      <c r="ERK485" s="151" t="s">
        <v>367</v>
      </c>
      <c r="ERL485" s="138">
        <v>9000</v>
      </c>
      <c r="ERM485" s="280"/>
      <c r="ERN485" s="174"/>
      <c r="ERO485" s="151" t="s">
        <v>367</v>
      </c>
      <c r="ERP485" s="138">
        <v>9000</v>
      </c>
      <c r="ERQ485" s="280"/>
      <c r="ERR485" s="174"/>
      <c r="ERS485" s="151" t="s">
        <v>367</v>
      </c>
      <c r="ERT485" s="138">
        <v>9000</v>
      </c>
      <c r="ERU485" s="280"/>
      <c r="ERV485" s="174"/>
      <c r="ERW485" s="151" t="s">
        <v>367</v>
      </c>
      <c r="ERX485" s="138">
        <v>9000</v>
      </c>
      <c r="ERY485" s="280"/>
      <c r="ERZ485" s="174"/>
      <c r="ESA485" s="151" t="s">
        <v>367</v>
      </c>
      <c r="ESB485" s="138">
        <v>9000</v>
      </c>
      <c r="ESC485" s="280"/>
      <c r="ESD485" s="174"/>
      <c r="ESE485" s="151" t="s">
        <v>367</v>
      </c>
      <c r="ESF485" s="138">
        <v>9000</v>
      </c>
      <c r="ESG485" s="280"/>
      <c r="ESH485" s="174"/>
      <c r="ESI485" s="151" t="s">
        <v>367</v>
      </c>
      <c r="ESJ485" s="138">
        <v>9000</v>
      </c>
      <c r="ESK485" s="280"/>
      <c r="ESL485" s="174"/>
      <c r="ESM485" s="151" t="s">
        <v>367</v>
      </c>
      <c r="ESN485" s="138">
        <v>9000</v>
      </c>
      <c r="ESO485" s="280"/>
      <c r="ESP485" s="174"/>
      <c r="ESQ485" s="151" t="s">
        <v>367</v>
      </c>
      <c r="ESR485" s="138">
        <v>9000</v>
      </c>
      <c r="ESS485" s="280"/>
      <c r="EST485" s="174"/>
      <c r="ESU485" s="151" t="s">
        <v>367</v>
      </c>
      <c r="ESV485" s="138">
        <v>9000</v>
      </c>
      <c r="ESW485" s="280"/>
      <c r="ESX485" s="174"/>
      <c r="ESY485" s="151" t="s">
        <v>367</v>
      </c>
      <c r="ESZ485" s="138">
        <v>9000</v>
      </c>
      <c r="ETA485" s="280"/>
      <c r="ETB485" s="174"/>
      <c r="ETC485" s="151" t="s">
        <v>367</v>
      </c>
      <c r="ETD485" s="138">
        <v>9000</v>
      </c>
      <c r="ETE485" s="280"/>
      <c r="ETF485" s="174"/>
      <c r="ETG485" s="151" t="s">
        <v>367</v>
      </c>
      <c r="ETH485" s="138">
        <v>9000</v>
      </c>
      <c r="ETI485" s="280"/>
      <c r="ETJ485" s="174"/>
      <c r="ETK485" s="151" t="s">
        <v>367</v>
      </c>
      <c r="ETL485" s="138">
        <v>9000</v>
      </c>
      <c r="ETM485" s="280"/>
      <c r="ETN485" s="174"/>
      <c r="ETO485" s="151" t="s">
        <v>367</v>
      </c>
      <c r="ETP485" s="138">
        <v>9000</v>
      </c>
      <c r="ETQ485" s="280"/>
      <c r="ETR485" s="174"/>
      <c r="ETS485" s="151" t="s">
        <v>367</v>
      </c>
      <c r="ETT485" s="138">
        <v>9000</v>
      </c>
      <c r="ETU485" s="280"/>
      <c r="ETV485" s="174"/>
      <c r="ETW485" s="151" t="s">
        <v>367</v>
      </c>
      <c r="ETX485" s="138">
        <v>9000</v>
      </c>
      <c r="ETY485" s="280"/>
      <c r="ETZ485" s="174"/>
      <c r="EUA485" s="151" t="s">
        <v>367</v>
      </c>
      <c r="EUB485" s="138">
        <v>9000</v>
      </c>
      <c r="EUC485" s="280"/>
      <c r="EUD485" s="174"/>
      <c r="EUE485" s="151" t="s">
        <v>367</v>
      </c>
      <c r="EUF485" s="138">
        <v>9000</v>
      </c>
      <c r="EUG485" s="280"/>
      <c r="EUH485" s="174"/>
      <c r="EUI485" s="151" t="s">
        <v>367</v>
      </c>
      <c r="EUJ485" s="138">
        <v>9000</v>
      </c>
      <c r="EUK485" s="280"/>
      <c r="EUL485" s="174"/>
      <c r="EUM485" s="151" t="s">
        <v>367</v>
      </c>
      <c r="EUN485" s="138">
        <v>9000</v>
      </c>
      <c r="EUO485" s="280"/>
      <c r="EUP485" s="174"/>
      <c r="EUQ485" s="151" t="s">
        <v>367</v>
      </c>
      <c r="EUR485" s="138">
        <v>9000</v>
      </c>
      <c r="EUS485" s="280"/>
      <c r="EUT485" s="174"/>
      <c r="EUU485" s="151" t="s">
        <v>367</v>
      </c>
      <c r="EUV485" s="138">
        <v>9000</v>
      </c>
      <c r="EUW485" s="280"/>
      <c r="EUX485" s="174"/>
      <c r="EUY485" s="151" t="s">
        <v>367</v>
      </c>
      <c r="EUZ485" s="138">
        <v>9000</v>
      </c>
      <c r="EVA485" s="280"/>
      <c r="EVB485" s="174"/>
      <c r="EVC485" s="151" t="s">
        <v>367</v>
      </c>
      <c r="EVD485" s="138">
        <v>9000</v>
      </c>
      <c r="EVE485" s="280"/>
      <c r="EVF485" s="174"/>
      <c r="EVG485" s="151" t="s">
        <v>367</v>
      </c>
      <c r="EVH485" s="138">
        <v>9000</v>
      </c>
      <c r="EVI485" s="280"/>
      <c r="EVJ485" s="174"/>
      <c r="EVK485" s="151" t="s">
        <v>367</v>
      </c>
      <c r="EVL485" s="138">
        <v>9000</v>
      </c>
      <c r="EVM485" s="280"/>
      <c r="EVN485" s="174"/>
      <c r="EVO485" s="151" t="s">
        <v>367</v>
      </c>
      <c r="EVP485" s="138">
        <v>9000</v>
      </c>
      <c r="EVQ485" s="280"/>
      <c r="EVR485" s="174"/>
      <c r="EVS485" s="151" t="s">
        <v>367</v>
      </c>
      <c r="EVT485" s="138">
        <v>9000</v>
      </c>
      <c r="EVU485" s="280"/>
      <c r="EVV485" s="174"/>
      <c r="EVW485" s="151" t="s">
        <v>367</v>
      </c>
      <c r="EVX485" s="138">
        <v>9000</v>
      </c>
      <c r="EVY485" s="280"/>
      <c r="EVZ485" s="174"/>
      <c r="EWA485" s="151" t="s">
        <v>367</v>
      </c>
      <c r="EWB485" s="138">
        <v>9000</v>
      </c>
      <c r="EWC485" s="280"/>
      <c r="EWD485" s="174"/>
      <c r="EWE485" s="151" t="s">
        <v>367</v>
      </c>
      <c r="EWF485" s="138">
        <v>9000</v>
      </c>
      <c r="EWG485" s="280"/>
      <c r="EWH485" s="174"/>
      <c r="EWI485" s="151" t="s">
        <v>367</v>
      </c>
      <c r="EWJ485" s="138">
        <v>9000</v>
      </c>
      <c r="EWK485" s="280"/>
      <c r="EWL485" s="174"/>
      <c r="EWM485" s="151" t="s">
        <v>367</v>
      </c>
      <c r="EWN485" s="138">
        <v>9000</v>
      </c>
      <c r="EWO485" s="280"/>
      <c r="EWP485" s="174"/>
      <c r="EWQ485" s="151" t="s">
        <v>367</v>
      </c>
      <c r="EWR485" s="138">
        <v>9000</v>
      </c>
      <c r="EWS485" s="280"/>
      <c r="EWT485" s="174"/>
      <c r="EWU485" s="151" t="s">
        <v>367</v>
      </c>
      <c r="EWV485" s="138">
        <v>9000</v>
      </c>
      <c r="EWW485" s="280"/>
      <c r="EWX485" s="174"/>
      <c r="EWY485" s="151" t="s">
        <v>367</v>
      </c>
      <c r="EWZ485" s="138">
        <v>9000</v>
      </c>
      <c r="EXA485" s="280"/>
      <c r="EXB485" s="174"/>
      <c r="EXC485" s="151" t="s">
        <v>367</v>
      </c>
      <c r="EXD485" s="138">
        <v>9000</v>
      </c>
      <c r="EXE485" s="280"/>
      <c r="EXF485" s="174"/>
      <c r="EXG485" s="151" t="s">
        <v>367</v>
      </c>
      <c r="EXH485" s="138">
        <v>9000</v>
      </c>
      <c r="EXI485" s="280"/>
      <c r="EXJ485" s="174"/>
      <c r="EXK485" s="151" t="s">
        <v>367</v>
      </c>
      <c r="EXL485" s="138">
        <v>9000</v>
      </c>
      <c r="EXM485" s="280"/>
      <c r="EXN485" s="174"/>
      <c r="EXO485" s="151" t="s">
        <v>367</v>
      </c>
      <c r="EXP485" s="138">
        <v>9000</v>
      </c>
      <c r="EXQ485" s="280"/>
      <c r="EXR485" s="174"/>
      <c r="EXS485" s="151" t="s">
        <v>367</v>
      </c>
      <c r="EXT485" s="138">
        <v>9000</v>
      </c>
      <c r="EXU485" s="280"/>
      <c r="EXV485" s="174"/>
      <c r="EXW485" s="151" t="s">
        <v>367</v>
      </c>
      <c r="EXX485" s="138">
        <v>9000</v>
      </c>
      <c r="EXY485" s="280"/>
      <c r="EXZ485" s="174"/>
      <c r="EYA485" s="151" t="s">
        <v>367</v>
      </c>
      <c r="EYB485" s="138">
        <v>9000</v>
      </c>
      <c r="EYC485" s="280"/>
      <c r="EYD485" s="174"/>
      <c r="EYE485" s="151" t="s">
        <v>367</v>
      </c>
      <c r="EYF485" s="138">
        <v>9000</v>
      </c>
      <c r="EYG485" s="280"/>
      <c r="EYH485" s="174"/>
      <c r="EYI485" s="151" t="s">
        <v>367</v>
      </c>
      <c r="EYJ485" s="138">
        <v>9000</v>
      </c>
      <c r="EYK485" s="280"/>
      <c r="EYL485" s="174"/>
      <c r="EYM485" s="151" t="s">
        <v>367</v>
      </c>
      <c r="EYN485" s="138">
        <v>9000</v>
      </c>
      <c r="EYO485" s="280"/>
      <c r="EYP485" s="174"/>
      <c r="EYQ485" s="151" t="s">
        <v>367</v>
      </c>
      <c r="EYR485" s="138">
        <v>9000</v>
      </c>
      <c r="EYS485" s="280"/>
      <c r="EYT485" s="174"/>
      <c r="EYU485" s="151" t="s">
        <v>367</v>
      </c>
      <c r="EYV485" s="138">
        <v>9000</v>
      </c>
      <c r="EYW485" s="280"/>
      <c r="EYX485" s="174"/>
      <c r="EYY485" s="151" t="s">
        <v>367</v>
      </c>
      <c r="EYZ485" s="138">
        <v>9000</v>
      </c>
      <c r="EZA485" s="280"/>
      <c r="EZB485" s="174"/>
      <c r="EZC485" s="151" t="s">
        <v>367</v>
      </c>
      <c r="EZD485" s="138">
        <v>9000</v>
      </c>
      <c r="EZE485" s="280"/>
      <c r="EZF485" s="174"/>
      <c r="EZG485" s="151" t="s">
        <v>367</v>
      </c>
      <c r="EZH485" s="138">
        <v>9000</v>
      </c>
      <c r="EZI485" s="280"/>
      <c r="EZJ485" s="174"/>
      <c r="EZK485" s="151" t="s">
        <v>367</v>
      </c>
      <c r="EZL485" s="138">
        <v>9000</v>
      </c>
      <c r="EZM485" s="280"/>
      <c r="EZN485" s="174"/>
      <c r="EZO485" s="151" t="s">
        <v>367</v>
      </c>
      <c r="EZP485" s="138">
        <v>9000</v>
      </c>
      <c r="EZQ485" s="280"/>
      <c r="EZR485" s="174"/>
      <c r="EZS485" s="151" t="s">
        <v>367</v>
      </c>
      <c r="EZT485" s="138">
        <v>9000</v>
      </c>
      <c r="EZU485" s="280"/>
      <c r="EZV485" s="174"/>
      <c r="EZW485" s="151" t="s">
        <v>367</v>
      </c>
      <c r="EZX485" s="138">
        <v>9000</v>
      </c>
      <c r="EZY485" s="280"/>
      <c r="EZZ485" s="174"/>
      <c r="FAA485" s="151" t="s">
        <v>367</v>
      </c>
      <c r="FAB485" s="138">
        <v>9000</v>
      </c>
      <c r="FAC485" s="280"/>
      <c r="FAD485" s="174"/>
      <c r="FAE485" s="151" t="s">
        <v>367</v>
      </c>
      <c r="FAF485" s="138">
        <v>9000</v>
      </c>
      <c r="FAG485" s="280"/>
      <c r="FAH485" s="174"/>
      <c r="FAI485" s="151" t="s">
        <v>367</v>
      </c>
      <c r="FAJ485" s="138">
        <v>9000</v>
      </c>
      <c r="FAK485" s="280"/>
      <c r="FAL485" s="174"/>
      <c r="FAM485" s="151" t="s">
        <v>367</v>
      </c>
      <c r="FAN485" s="138">
        <v>9000</v>
      </c>
      <c r="FAO485" s="280"/>
      <c r="FAP485" s="174"/>
      <c r="FAQ485" s="151" t="s">
        <v>367</v>
      </c>
      <c r="FAR485" s="138">
        <v>9000</v>
      </c>
      <c r="FAS485" s="280"/>
      <c r="FAT485" s="174"/>
      <c r="FAU485" s="151" t="s">
        <v>367</v>
      </c>
      <c r="FAV485" s="138">
        <v>9000</v>
      </c>
      <c r="FAW485" s="280"/>
      <c r="FAX485" s="174"/>
      <c r="FAY485" s="151" t="s">
        <v>367</v>
      </c>
      <c r="FAZ485" s="138">
        <v>9000</v>
      </c>
      <c r="FBA485" s="280"/>
      <c r="FBB485" s="174"/>
      <c r="FBC485" s="151" t="s">
        <v>367</v>
      </c>
      <c r="FBD485" s="138">
        <v>9000</v>
      </c>
      <c r="FBE485" s="280"/>
      <c r="FBF485" s="174"/>
      <c r="FBG485" s="151" t="s">
        <v>367</v>
      </c>
      <c r="FBH485" s="138">
        <v>9000</v>
      </c>
      <c r="FBI485" s="280"/>
      <c r="FBJ485" s="174"/>
      <c r="FBK485" s="151" t="s">
        <v>367</v>
      </c>
      <c r="FBL485" s="138">
        <v>9000</v>
      </c>
      <c r="FBM485" s="280"/>
      <c r="FBN485" s="174"/>
      <c r="FBO485" s="151" t="s">
        <v>367</v>
      </c>
      <c r="FBP485" s="138">
        <v>9000</v>
      </c>
      <c r="FBQ485" s="280"/>
      <c r="FBR485" s="174"/>
      <c r="FBS485" s="151" t="s">
        <v>367</v>
      </c>
      <c r="FBT485" s="138">
        <v>9000</v>
      </c>
      <c r="FBU485" s="280"/>
      <c r="FBV485" s="174"/>
      <c r="FBW485" s="151" t="s">
        <v>367</v>
      </c>
      <c r="FBX485" s="138">
        <v>9000</v>
      </c>
      <c r="FBY485" s="280"/>
      <c r="FBZ485" s="174"/>
      <c r="FCA485" s="151" t="s">
        <v>367</v>
      </c>
      <c r="FCB485" s="138">
        <v>9000</v>
      </c>
      <c r="FCC485" s="280"/>
      <c r="FCD485" s="174"/>
      <c r="FCE485" s="151" t="s">
        <v>367</v>
      </c>
      <c r="FCF485" s="138">
        <v>9000</v>
      </c>
      <c r="FCG485" s="280"/>
      <c r="FCH485" s="174"/>
      <c r="FCI485" s="151" t="s">
        <v>367</v>
      </c>
      <c r="FCJ485" s="138">
        <v>9000</v>
      </c>
      <c r="FCK485" s="280"/>
      <c r="FCL485" s="174"/>
      <c r="FCM485" s="151" t="s">
        <v>367</v>
      </c>
      <c r="FCN485" s="138">
        <v>9000</v>
      </c>
      <c r="FCO485" s="280"/>
      <c r="FCP485" s="174"/>
      <c r="FCQ485" s="151" t="s">
        <v>367</v>
      </c>
      <c r="FCR485" s="138">
        <v>9000</v>
      </c>
      <c r="FCS485" s="280"/>
      <c r="FCT485" s="174"/>
      <c r="FCU485" s="151" t="s">
        <v>367</v>
      </c>
      <c r="FCV485" s="138">
        <v>9000</v>
      </c>
      <c r="FCW485" s="280"/>
      <c r="FCX485" s="174"/>
      <c r="FCY485" s="151" t="s">
        <v>367</v>
      </c>
      <c r="FCZ485" s="138">
        <v>9000</v>
      </c>
      <c r="FDA485" s="280"/>
      <c r="FDB485" s="174"/>
      <c r="FDC485" s="151" t="s">
        <v>367</v>
      </c>
      <c r="FDD485" s="138">
        <v>9000</v>
      </c>
      <c r="FDE485" s="280"/>
      <c r="FDF485" s="174"/>
      <c r="FDG485" s="151" t="s">
        <v>367</v>
      </c>
      <c r="FDH485" s="138">
        <v>9000</v>
      </c>
      <c r="FDI485" s="280"/>
      <c r="FDJ485" s="174"/>
      <c r="FDK485" s="151" t="s">
        <v>367</v>
      </c>
      <c r="FDL485" s="138">
        <v>9000</v>
      </c>
      <c r="FDM485" s="280"/>
      <c r="FDN485" s="174"/>
      <c r="FDO485" s="151" t="s">
        <v>367</v>
      </c>
      <c r="FDP485" s="138">
        <v>9000</v>
      </c>
      <c r="FDQ485" s="280"/>
      <c r="FDR485" s="174"/>
      <c r="FDS485" s="151" t="s">
        <v>367</v>
      </c>
      <c r="FDT485" s="138">
        <v>9000</v>
      </c>
      <c r="FDU485" s="280"/>
      <c r="FDV485" s="174"/>
      <c r="FDW485" s="151" t="s">
        <v>367</v>
      </c>
      <c r="FDX485" s="138">
        <v>9000</v>
      </c>
      <c r="FDY485" s="280"/>
      <c r="FDZ485" s="174"/>
      <c r="FEA485" s="151" t="s">
        <v>367</v>
      </c>
      <c r="FEB485" s="138">
        <v>9000</v>
      </c>
      <c r="FEC485" s="280"/>
      <c r="FED485" s="174"/>
      <c r="FEE485" s="151" t="s">
        <v>367</v>
      </c>
      <c r="FEF485" s="138">
        <v>9000</v>
      </c>
      <c r="FEG485" s="280"/>
      <c r="FEH485" s="174"/>
      <c r="FEI485" s="151" t="s">
        <v>367</v>
      </c>
      <c r="FEJ485" s="138">
        <v>9000</v>
      </c>
      <c r="FEK485" s="280"/>
      <c r="FEL485" s="174"/>
      <c r="FEM485" s="151" t="s">
        <v>367</v>
      </c>
      <c r="FEN485" s="138">
        <v>9000</v>
      </c>
      <c r="FEO485" s="280"/>
      <c r="FEP485" s="174"/>
      <c r="FEQ485" s="151" t="s">
        <v>367</v>
      </c>
      <c r="FER485" s="138">
        <v>9000</v>
      </c>
      <c r="FES485" s="280"/>
      <c r="FET485" s="174"/>
      <c r="FEU485" s="151" t="s">
        <v>367</v>
      </c>
      <c r="FEV485" s="138">
        <v>9000</v>
      </c>
      <c r="FEW485" s="280"/>
      <c r="FEX485" s="174"/>
      <c r="FEY485" s="151" t="s">
        <v>367</v>
      </c>
      <c r="FEZ485" s="138">
        <v>9000</v>
      </c>
      <c r="FFA485" s="280"/>
      <c r="FFB485" s="174"/>
      <c r="FFC485" s="151" t="s">
        <v>367</v>
      </c>
      <c r="FFD485" s="138">
        <v>9000</v>
      </c>
      <c r="FFE485" s="280"/>
      <c r="FFF485" s="174"/>
      <c r="FFG485" s="151" t="s">
        <v>367</v>
      </c>
      <c r="FFH485" s="138">
        <v>9000</v>
      </c>
      <c r="FFI485" s="280"/>
      <c r="FFJ485" s="174"/>
      <c r="FFK485" s="151" t="s">
        <v>367</v>
      </c>
      <c r="FFL485" s="138">
        <v>9000</v>
      </c>
      <c r="FFM485" s="280"/>
      <c r="FFN485" s="174"/>
      <c r="FFO485" s="151" t="s">
        <v>367</v>
      </c>
      <c r="FFP485" s="138">
        <v>9000</v>
      </c>
      <c r="FFQ485" s="280"/>
      <c r="FFR485" s="174"/>
      <c r="FFS485" s="151" t="s">
        <v>367</v>
      </c>
      <c r="FFT485" s="138">
        <v>9000</v>
      </c>
      <c r="FFU485" s="280"/>
      <c r="FFV485" s="174"/>
      <c r="FFW485" s="151" t="s">
        <v>367</v>
      </c>
      <c r="FFX485" s="138">
        <v>9000</v>
      </c>
      <c r="FFY485" s="280"/>
      <c r="FFZ485" s="174"/>
      <c r="FGA485" s="151" t="s">
        <v>367</v>
      </c>
      <c r="FGB485" s="138">
        <v>9000</v>
      </c>
      <c r="FGC485" s="280"/>
      <c r="FGD485" s="174"/>
      <c r="FGE485" s="151" t="s">
        <v>367</v>
      </c>
      <c r="FGF485" s="138">
        <v>9000</v>
      </c>
      <c r="FGG485" s="280"/>
      <c r="FGH485" s="174"/>
      <c r="FGI485" s="151" t="s">
        <v>367</v>
      </c>
      <c r="FGJ485" s="138">
        <v>9000</v>
      </c>
      <c r="FGK485" s="280"/>
      <c r="FGL485" s="174"/>
      <c r="FGM485" s="151" t="s">
        <v>367</v>
      </c>
      <c r="FGN485" s="138">
        <v>9000</v>
      </c>
      <c r="FGO485" s="280"/>
      <c r="FGP485" s="174"/>
      <c r="FGQ485" s="151" t="s">
        <v>367</v>
      </c>
      <c r="FGR485" s="138">
        <v>9000</v>
      </c>
      <c r="FGS485" s="280"/>
      <c r="FGT485" s="174"/>
      <c r="FGU485" s="151" t="s">
        <v>367</v>
      </c>
      <c r="FGV485" s="138">
        <v>9000</v>
      </c>
      <c r="FGW485" s="280"/>
      <c r="FGX485" s="174"/>
      <c r="FGY485" s="151" t="s">
        <v>367</v>
      </c>
      <c r="FGZ485" s="138">
        <v>9000</v>
      </c>
      <c r="FHA485" s="280"/>
      <c r="FHB485" s="174"/>
      <c r="FHC485" s="151" t="s">
        <v>367</v>
      </c>
      <c r="FHD485" s="138">
        <v>9000</v>
      </c>
      <c r="FHE485" s="280"/>
      <c r="FHF485" s="174"/>
      <c r="FHG485" s="151" t="s">
        <v>367</v>
      </c>
      <c r="FHH485" s="138">
        <v>9000</v>
      </c>
      <c r="FHI485" s="280"/>
      <c r="FHJ485" s="174"/>
      <c r="FHK485" s="151" t="s">
        <v>367</v>
      </c>
      <c r="FHL485" s="138">
        <v>9000</v>
      </c>
      <c r="FHM485" s="280"/>
      <c r="FHN485" s="174"/>
      <c r="FHO485" s="151" t="s">
        <v>367</v>
      </c>
      <c r="FHP485" s="138">
        <v>9000</v>
      </c>
      <c r="FHQ485" s="280"/>
      <c r="FHR485" s="174"/>
      <c r="FHS485" s="151" t="s">
        <v>367</v>
      </c>
      <c r="FHT485" s="138">
        <v>9000</v>
      </c>
      <c r="FHU485" s="280"/>
      <c r="FHV485" s="174"/>
      <c r="FHW485" s="151" t="s">
        <v>367</v>
      </c>
      <c r="FHX485" s="138">
        <v>9000</v>
      </c>
      <c r="FHY485" s="280"/>
      <c r="FHZ485" s="174"/>
      <c r="FIA485" s="151" t="s">
        <v>367</v>
      </c>
      <c r="FIB485" s="138">
        <v>9000</v>
      </c>
      <c r="FIC485" s="280"/>
      <c r="FID485" s="174"/>
      <c r="FIE485" s="151" t="s">
        <v>367</v>
      </c>
      <c r="FIF485" s="138">
        <v>9000</v>
      </c>
      <c r="FIG485" s="280"/>
      <c r="FIH485" s="174"/>
      <c r="FII485" s="151" t="s">
        <v>367</v>
      </c>
      <c r="FIJ485" s="138">
        <v>9000</v>
      </c>
      <c r="FIK485" s="280"/>
      <c r="FIL485" s="174"/>
      <c r="FIM485" s="151" t="s">
        <v>367</v>
      </c>
      <c r="FIN485" s="138">
        <v>9000</v>
      </c>
      <c r="FIO485" s="280"/>
      <c r="FIP485" s="174"/>
      <c r="FIQ485" s="151" t="s">
        <v>367</v>
      </c>
      <c r="FIR485" s="138">
        <v>9000</v>
      </c>
      <c r="FIS485" s="280"/>
      <c r="FIT485" s="174"/>
      <c r="FIU485" s="151" t="s">
        <v>367</v>
      </c>
      <c r="FIV485" s="138">
        <v>9000</v>
      </c>
      <c r="FIW485" s="280"/>
      <c r="FIX485" s="174"/>
      <c r="FIY485" s="151" t="s">
        <v>367</v>
      </c>
      <c r="FIZ485" s="138">
        <v>9000</v>
      </c>
      <c r="FJA485" s="280"/>
      <c r="FJB485" s="174"/>
      <c r="FJC485" s="151" t="s">
        <v>367</v>
      </c>
      <c r="FJD485" s="138">
        <v>9000</v>
      </c>
      <c r="FJE485" s="280"/>
      <c r="FJF485" s="174"/>
      <c r="FJG485" s="151" t="s">
        <v>367</v>
      </c>
      <c r="FJH485" s="138">
        <v>9000</v>
      </c>
      <c r="FJI485" s="280"/>
      <c r="FJJ485" s="174"/>
      <c r="FJK485" s="151" t="s">
        <v>367</v>
      </c>
      <c r="FJL485" s="138">
        <v>9000</v>
      </c>
      <c r="FJM485" s="280"/>
      <c r="FJN485" s="174"/>
      <c r="FJO485" s="151" t="s">
        <v>367</v>
      </c>
      <c r="FJP485" s="138">
        <v>9000</v>
      </c>
      <c r="FJQ485" s="280"/>
      <c r="FJR485" s="174"/>
      <c r="FJS485" s="151" t="s">
        <v>367</v>
      </c>
      <c r="FJT485" s="138">
        <v>9000</v>
      </c>
      <c r="FJU485" s="280"/>
      <c r="FJV485" s="174"/>
      <c r="FJW485" s="151" t="s">
        <v>367</v>
      </c>
      <c r="FJX485" s="138">
        <v>9000</v>
      </c>
      <c r="FJY485" s="280"/>
      <c r="FJZ485" s="174"/>
      <c r="FKA485" s="151" t="s">
        <v>367</v>
      </c>
      <c r="FKB485" s="138">
        <v>9000</v>
      </c>
      <c r="FKC485" s="280"/>
      <c r="FKD485" s="174"/>
      <c r="FKE485" s="151" t="s">
        <v>367</v>
      </c>
      <c r="FKF485" s="138">
        <v>9000</v>
      </c>
      <c r="FKG485" s="280"/>
      <c r="FKH485" s="174"/>
      <c r="FKI485" s="151" t="s">
        <v>367</v>
      </c>
      <c r="FKJ485" s="138">
        <v>9000</v>
      </c>
      <c r="FKK485" s="280"/>
      <c r="FKL485" s="174"/>
      <c r="FKM485" s="151" t="s">
        <v>367</v>
      </c>
      <c r="FKN485" s="138">
        <v>9000</v>
      </c>
      <c r="FKO485" s="280"/>
      <c r="FKP485" s="174"/>
      <c r="FKQ485" s="151" t="s">
        <v>367</v>
      </c>
      <c r="FKR485" s="138">
        <v>9000</v>
      </c>
      <c r="FKS485" s="280"/>
      <c r="FKT485" s="174"/>
      <c r="FKU485" s="151" t="s">
        <v>367</v>
      </c>
      <c r="FKV485" s="138">
        <v>9000</v>
      </c>
      <c r="FKW485" s="280"/>
      <c r="FKX485" s="174"/>
      <c r="FKY485" s="151" t="s">
        <v>367</v>
      </c>
      <c r="FKZ485" s="138">
        <v>9000</v>
      </c>
      <c r="FLA485" s="280"/>
      <c r="FLB485" s="174"/>
      <c r="FLC485" s="151" t="s">
        <v>367</v>
      </c>
      <c r="FLD485" s="138">
        <v>9000</v>
      </c>
      <c r="FLE485" s="280"/>
      <c r="FLF485" s="174"/>
      <c r="FLG485" s="151" t="s">
        <v>367</v>
      </c>
      <c r="FLH485" s="138">
        <v>9000</v>
      </c>
      <c r="FLI485" s="280"/>
      <c r="FLJ485" s="174"/>
      <c r="FLK485" s="151" t="s">
        <v>367</v>
      </c>
      <c r="FLL485" s="138">
        <v>9000</v>
      </c>
      <c r="FLM485" s="280"/>
      <c r="FLN485" s="174"/>
      <c r="FLO485" s="151" t="s">
        <v>367</v>
      </c>
      <c r="FLP485" s="138">
        <v>9000</v>
      </c>
      <c r="FLQ485" s="280"/>
      <c r="FLR485" s="174"/>
      <c r="FLS485" s="151" t="s">
        <v>367</v>
      </c>
      <c r="FLT485" s="138">
        <v>9000</v>
      </c>
      <c r="FLU485" s="280"/>
      <c r="FLV485" s="174"/>
      <c r="FLW485" s="151" t="s">
        <v>367</v>
      </c>
      <c r="FLX485" s="138">
        <v>9000</v>
      </c>
      <c r="FLY485" s="280"/>
      <c r="FLZ485" s="174"/>
      <c r="FMA485" s="151" t="s">
        <v>367</v>
      </c>
      <c r="FMB485" s="138">
        <v>9000</v>
      </c>
      <c r="FMC485" s="280"/>
      <c r="FMD485" s="174"/>
      <c r="FME485" s="151" t="s">
        <v>367</v>
      </c>
      <c r="FMF485" s="138">
        <v>9000</v>
      </c>
      <c r="FMG485" s="280"/>
      <c r="FMH485" s="174"/>
      <c r="FMI485" s="151" t="s">
        <v>367</v>
      </c>
      <c r="FMJ485" s="138">
        <v>9000</v>
      </c>
      <c r="FMK485" s="280"/>
      <c r="FML485" s="174"/>
      <c r="FMM485" s="151" t="s">
        <v>367</v>
      </c>
      <c r="FMN485" s="138">
        <v>9000</v>
      </c>
      <c r="FMO485" s="280"/>
      <c r="FMP485" s="174"/>
      <c r="FMQ485" s="151" t="s">
        <v>367</v>
      </c>
      <c r="FMR485" s="138">
        <v>9000</v>
      </c>
      <c r="FMS485" s="280"/>
      <c r="FMT485" s="174"/>
      <c r="FMU485" s="151" t="s">
        <v>367</v>
      </c>
      <c r="FMV485" s="138">
        <v>9000</v>
      </c>
      <c r="FMW485" s="280"/>
      <c r="FMX485" s="174"/>
      <c r="FMY485" s="151" t="s">
        <v>367</v>
      </c>
      <c r="FMZ485" s="138">
        <v>9000</v>
      </c>
      <c r="FNA485" s="280"/>
      <c r="FNB485" s="174"/>
      <c r="FNC485" s="151" t="s">
        <v>367</v>
      </c>
      <c r="FND485" s="138">
        <v>9000</v>
      </c>
      <c r="FNE485" s="280"/>
      <c r="FNF485" s="174"/>
      <c r="FNG485" s="151" t="s">
        <v>367</v>
      </c>
      <c r="FNH485" s="138">
        <v>9000</v>
      </c>
      <c r="FNI485" s="280"/>
      <c r="FNJ485" s="174"/>
      <c r="FNK485" s="151" t="s">
        <v>367</v>
      </c>
      <c r="FNL485" s="138">
        <v>9000</v>
      </c>
      <c r="FNM485" s="280"/>
      <c r="FNN485" s="174"/>
      <c r="FNO485" s="151" t="s">
        <v>367</v>
      </c>
      <c r="FNP485" s="138">
        <v>9000</v>
      </c>
      <c r="FNQ485" s="280"/>
      <c r="FNR485" s="174"/>
      <c r="FNS485" s="151" t="s">
        <v>367</v>
      </c>
      <c r="FNT485" s="138">
        <v>9000</v>
      </c>
      <c r="FNU485" s="280"/>
      <c r="FNV485" s="174"/>
      <c r="FNW485" s="151" t="s">
        <v>367</v>
      </c>
      <c r="FNX485" s="138">
        <v>9000</v>
      </c>
      <c r="FNY485" s="280"/>
      <c r="FNZ485" s="174"/>
      <c r="FOA485" s="151" t="s">
        <v>367</v>
      </c>
      <c r="FOB485" s="138">
        <v>9000</v>
      </c>
      <c r="FOC485" s="280"/>
      <c r="FOD485" s="174"/>
      <c r="FOE485" s="151" t="s">
        <v>367</v>
      </c>
      <c r="FOF485" s="138">
        <v>9000</v>
      </c>
      <c r="FOG485" s="280"/>
      <c r="FOH485" s="174"/>
      <c r="FOI485" s="151" t="s">
        <v>367</v>
      </c>
      <c r="FOJ485" s="138">
        <v>9000</v>
      </c>
      <c r="FOK485" s="280"/>
      <c r="FOL485" s="174"/>
      <c r="FOM485" s="151" t="s">
        <v>367</v>
      </c>
      <c r="FON485" s="138">
        <v>9000</v>
      </c>
      <c r="FOO485" s="280"/>
      <c r="FOP485" s="174"/>
      <c r="FOQ485" s="151" t="s">
        <v>367</v>
      </c>
      <c r="FOR485" s="138">
        <v>9000</v>
      </c>
      <c r="FOS485" s="280"/>
      <c r="FOT485" s="174"/>
      <c r="FOU485" s="151" t="s">
        <v>367</v>
      </c>
      <c r="FOV485" s="138">
        <v>9000</v>
      </c>
      <c r="FOW485" s="280"/>
      <c r="FOX485" s="174"/>
      <c r="FOY485" s="151" t="s">
        <v>367</v>
      </c>
      <c r="FOZ485" s="138">
        <v>9000</v>
      </c>
      <c r="FPA485" s="280"/>
      <c r="FPB485" s="174"/>
      <c r="FPC485" s="151" t="s">
        <v>367</v>
      </c>
      <c r="FPD485" s="138">
        <v>9000</v>
      </c>
      <c r="FPE485" s="280"/>
      <c r="FPF485" s="174"/>
      <c r="FPG485" s="151" t="s">
        <v>367</v>
      </c>
      <c r="FPH485" s="138">
        <v>9000</v>
      </c>
      <c r="FPI485" s="280"/>
      <c r="FPJ485" s="174"/>
      <c r="FPK485" s="151" t="s">
        <v>367</v>
      </c>
      <c r="FPL485" s="138">
        <v>9000</v>
      </c>
      <c r="FPM485" s="280"/>
      <c r="FPN485" s="174"/>
      <c r="FPO485" s="151" t="s">
        <v>367</v>
      </c>
      <c r="FPP485" s="138">
        <v>9000</v>
      </c>
      <c r="FPQ485" s="280"/>
      <c r="FPR485" s="174"/>
      <c r="FPS485" s="151" t="s">
        <v>367</v>
      </c>
      <c r="FPT485" s="138">
        <v>9000</v>
      </c>
      <c r="FPU485" s="280"/>
      <c r="FPV485" s="174"/>
      <c r="FPW485" s="151" t="s">
        <v>367</v>
      </c>
      <c r="FPX485" s="138">
        <v>9000</v>
      </c>
      <c r="FPY485" s="280"/>
      <c r="FPZ485" s="174"/>
      <c r="FQA485" s="151" t="s">
        <v>367</v>
      </c>
      <c r="FQB485" s="138">
        <v>9000</v>
      </c>
      <c r="FQC485" s="280"/>
      <c r="FQD485" s="174"/>
      <c r="FQE485" s="151" t="s">
        <v>367</v>
      </c>
      <c r="FQF485" s="138">
        <v>9000</v>
      </c>
      <c r="FQG485" s="280"/>
      <c r="FQH485" s="174"/>
      <c r="FQI485" s="151" t="s">
        <v>367</v>
      </c>
      <c r="FQJ485" s="138">
        <v>9000</v>
      </c>
      <c r="FQK485" s="280"/>
      <c r="FQL485" s="174"/>
      <c r="FQM485" s="151" t="s">
        <v>367</v>
      </c>
      <c r="FQN485" s="138">
        <v>9000</v>
      </c>
      <c r="FQO485" s="280"/>
      <c r="FQP485" s="174"/>
      <c r="FQQ485" s="151" t="s">
        <v>367</v>
      </c>
      <c r="FQR485" s="138">
        <v>9000</v>
      </c>
      <c r="FQS485" s="280"/>
      <c r="FQT485" s="174"/>
      <c r="FQU485" s="151" t="s">
        <v>367</v>
      </c>
      <c r="FQV485" s="138">
        <v>9000</v>
      </c>
      <c r="FQW485" s="280"/>
      <c r="FQX485" s="174"/>
      <c r="FQY485" s="151" t="s">
        <v>367</v>
      </c>
      <c r="FQZ485" s="138">
        <v>9000</v>
      </c>
      <c r="FRA485" s="280"/>
      <c r="FRB485" s="174"/>
      <c r="FRC485" s="151" t="s">
        <v>367</v>
      </c>
      <c r="FRD485" s="138">
        <v>9000</v>
      </c>
      <c r="FRE485" s="280"/>
      <c r="FRF485" s="174"/>
      <c r="FRG485" s="151" t="s">
        <v>367</v>
      </c>
      <c r="FRH485" s="138">
        <v>9000</v>
      </c>
      <c r="FRI485" s="280"/>
      <c r="FRJ485" s="174"/>
      <c r="FRK485" s="151" t="s">
        <v>367</v>
      </c>
      <c r="FRL485" s="138">
        <v>9000</v>
      </c>
      <c r="FRM485" s="280"/>
      <c r="FRN485" s="174"/>
      <c r="FRO485" s="151" t="s">
        <v>367</v>
      </c>
      <c r="FRP485" s="138">
        <v>9000</v>
      </c>
      <c r="FRQ485" s="280"/>
      <c r="FRR485" s="174"/>
      <c r="FRS485" s="151" t="s">
        <v>367</v>
      </c>
      <c r="FRT485" s="138">
        <v>9000</v>
      </c>
      <c r="FRU485" s="280"/>
      <c r="FRV485" s="174"/>
      <c r="FRW485" s="151" t="s">
        <v>367</v>
      </c>
      <c r="FRX485" s="138">
        <v>9000</v>
      </c>
      <c r="FRY485" s="280"/>
      <c r="FRZ485" s="174"/>
      <c r="FSA485" s="151" t="s">
        <v>367</v>
      </c>
      <c r="FSB485" s="138">
        <v>9000</v>
      </c>
      <c r="FSC485" s="280"/>
      <c r="FSD485" s="174"/>
      <c r="FSE485" s="151" t="s">
        <v>367</v>
      </c>
      <c r="FSF485" s="138">
        <v>9000</v>
      </c>
      <c r="FSG485" s="280"/>
      <c r="FSH485" s="174"/>
      <c r="FSI485" s="151" t="s">
        <v>367</v>
      </c>
      <c r="FSJ485" s="138">
        <v>9000</v>
      </c>
      <c r="FSK485" s="280"/>
      <c r="FSL485" s="174"/>
      <c r="FSM485" s="151" t="s">
        <v>367</v>
      </c>
      <c r="FSN485" s="138">
        <v>9000</v>
      </c>
      <c r="FSO485" s="280"/>
      <c r="FSP485" s="174"/>
      <c r="FSQ485" s="151" t="s">
        <v>367</v>
      </c>
      <c r="FSR485" s="138">
        <v>9000</v>
      </c>
      <c r="FSS485" s="280"/>
      <c r="FST485" s="174"/>
      <c r="FSU485" s="151" t="s">
        <v>367</v>
      </c>
      <c r="FSV485" s="138">
        <v>9000</v>
      </c>
      <c r="FSW485" s="280"/>
      <c r="FSX485" s="174"/>
      <c r="FSY485" s="151" t="s">
        <v>367</v>
      </c>
      <c r="FSZ485" s="138">
        <v>9000</v>
      </c>
      <c r="FTA485" s="280"/>
      <c r="FTB485" s="174"/>
      <c r="FTC485" s="151" t="s">
        <v>367</v>
      </c>
      <c r="FTD485" s="138">
        <v>9000</v>
      </c>
      <c r="FTE485" s="280"/>
      <c r="FTF485" s="174"/>
      <c r="FTG485" s="151" t="s">
        <v>367</v>
      </c>
      <c r="FTH485" s="138">
        <v>9000</v>
      </c>
      <c r="FTI485" s="280"/>
      <c r="FTJ485" s="174"/>
      <c r="FTK485" s="151" t="s">
        <v>367</v>
      </c>
      <c r="FTL485" s="138">
        <v>9000</v>
      </c>
      <c r="FTM485" s="280"/>
      <c r="FTN485" s="174"/>
      <c r="FTO485" s="151" t="s">
        <v>367</v>
      </c>
      <c r="FTP485" s="138">
        <v>9000</v>
      </c>
      <c r="FTQ485" s="280"/>
      <c r="FTR485" s="174"/>
      <c r="FTS485" s="151" t="s">
        <v>367</v>
      </c>
      <c r="FTT485" s="138">
        <v>9000</v>
      </c>
      <c r="FTU485" s="280"/>
      <c r="FTV485" s="174"/>
      <c r="FTW485" s="151" t="s">
        <v>367</v>
      </c>
      <c r="FTX485" s="138">
        <v>9000</v>
      </c>
      <c r="FTY485" s="280"/>
      <c r="FTZ485" s="174"/>
      <c r="FUA485" s="151" t="s">
        <v>367</v>
      </c>
      <c r="FUB485" s="138">
        <v>9000</v>
      </c>
      <c r="FUC485" s="280"/>
      <c r="FUD485" s="174"/>
      <c r="FUE485" s="151" t="s">
        <v>367</v>
      </c>
      <c r="FUF485" s="138">
        <v>9000</v>
      </c>
      <c r="FUG485" s="280"/>
      <c r="FUH485" s="174"/>
      <c r="FUI485" s="151" t="s">
        <v>367</v>
      </c>
      <c r="FUJ485" s="138">
        <v>9000</v>
      </c>
      <c r="FUK485" s="280"/>
      <c r="FUL485" s="174"/>
      <c r="FUM485" s="151" t="s">
        <v>367</v>
      </c>
      <c r="FUN485" s="138">
        <v>9000</v>
      </c>
      <c r="FUO485" s="280"/>
      <c r="FUP485" s="174"/>
      <c r="FUQ485" s="151" t="s">
        <v>367</v>
      </c>
      <c r="FUR485" s="138">
        <v>9000</v>
      </c>
      <c r="FUS485" s="280"/>
      <c r="FUT485" s="174"/>
      <c r="FUU485" s="151" t="s">
        <v>367</v>
      </c>
      <c r="FUV485" s="138">
        <v>9000</v>
      </c>
      <c r="FUW485" s="280"/>
      <c r="FUX485" s="174"/>
      <c r="FUY485" s="151" t="s">
        <v>367</v>
      </c>
      <c r="FUZ485" s="138">
        <v>9000</v>
      </c>
      <c r="FVA485" s="280"/>
      <c r="FVB485" s="174"/>
      <c r="FVC485" s="151" t="s">
        <v>367</v>
      </c>
      <c r="FVD485" s="138">
        <v>9000</v>
      </c>
      <c r="FVE485" s="280"/>
      <c r="FVF485" s="174"/>
      <c r="FVG485" s="151" t="s">
        <v>367</v>
      </c>
      <c r="FVH485" s="138">
        <v>9000</v>
      </c>
      <c r="FVI485" s="280"/>
      <c r="FVJ485" s="174"/>
      <c r="FVK485" s="151" t="s">
        <v>367</v>
      </c>
      <c r="FVL485" s="138">
        <v>9000</v>
      </c>
      <c r="FVM485" s="280"/>
      <c r="FVN485" s="174"/>
      <c r="FVO485" s="151" t="s">
        <v>367</v>
      </c>
      <c r="FVP485" s="138">
        <v>9000</v>
      </c>
      <c r="FVQ485" s="280"/>
      <c r="FVR485" s="174"/>
      <c r="FVS485" s="151" t="s">
        <v>367</v>
      </c>
      <c r="FVT485" s="138">
        <v>9000</v>
      </c>
      <c r="FVU485" s="280"/>
      <c r="FVV485" s="174"/>
      <c r="FVW485" s="151" t="s">
        <v>367</v>
      </c>
      <c r="FVX485" s="138">
        <v>9000</v>
      </c>
      <c r="FVY485" s="280"/>
      <c r="FVZ485" s="174"/>
      <c r="FWA485" s="151" t="s">
        <v>367</v>
      </c>
      <c r="FWB485" s="138">
        <v>9000</v>
      </c>
      <c r="FWC485" s="280"/>
      <c r="FWD485" s="174"/>
      <c r="FWE485" s="151" t="s">
        <v>367</v>
      </c>
      <c r="FWF485" s="138">
        <v>9000</v>
      </c>
      <c r="FWG485" s="280"/>
      <c r="FWH485" s="174"/>
      <c r="FWI485" s="151" t="s">
        <v>367</v>
      </c>
      <c r="FWJ485" s="138">
        <v>9000</v>
      </c>
      <c r="FWK485" s="280"/>
      <c r="FWL485" s="174"/>
      <c r="FWM485" s="151" t="s">
        <v>367</v>
      </c>
      <c r="FWN485" s="138">
        <v>9000</v>
      </c>
      <c r="FWO485" s="280"/>
      <c r="FWP485" s="174"/>
      <c r="FWQ485" s="151" t="s">
        <v>367</v>
      </c>
      <c r="FWR485" s="138">
        <v>9000</v>
      </c>
      <c r="FWS485" s="280"/>
      <c r="FWT485" s="174"/>
      <c r="FWU485" s="151" t="s">
        <v>367</v>
      </c>
      <c r="FWV485" s="138">
        <v>9000</v>
      </c>
      <c r="FWW485" s="280"/>
      <c r="FWX485" s="174"/>
      <c r="FWY485" s="151" t="s">
        <v>367</v>
      </c>
      <c r="FWZ485" s="138">
        <v>9000</v>
      </c>
      <c r="FXA485" s="280"/>
      <c r="FXB485" s="174"/>
      <c r="FXC485" s="151" t="s">
        <v>367</v>
      </c>
      <c r="FXD485" s="138">
        <v>9000</v>
      </c>
      <c r="FXE485" s="280"/>
      <c r="FXF485" s="174"/>
      <c r="FXG485" s="151" t="s">
        <v>367</v>
      </c>
      <c r="FXH485" s="138">
        <v>9000</v>
      </c>
      <c r="FXI485" s="280"/>
      <c r="FXJ485" s="174"/>
      <c r="FXK485" s="151" t="s">
        <v>367</v>
      </c>
      <c r="FXL485" s="138">
        <v>9000</v>
      </c>
      <c r="FXM485" s="280"/>
      <c r="FXN485" s="174"/>
      <c r="FXO485" s="151" t="s">
        <v>367</v>
      </c>
      <c r="FXP485" s="138">
        <v>9000</v>
      </c>
      <c r="FXQ485" s="280"/>
      <c r="FXR485" s="174"/>
      <c r="FXS485" s="151" t="s">
        <v>367</v>
      </c>
      <c r="FXT485" s="138">
        <v>9000</v>
      </c>
      <c r="FXU485" s="280"/>
      <c r="FXV485" s="174"/>
      <c r="FXW485" s="151" t="s">
        <v>367</v>
      </c>
      <c r="FXX485" s="138">
        <v>9000</v>
      </c>
      <c r="FXY485" s="280"/>
      <c r="FXZ485" s="174"/>
      <c r="FYA485" s="151" t="s">
        <v>367</v>
      </c>
      <c r="FYB485" s="138">
        <v>9000</v>
      </c>
      <c r="FYC485" s="280"/>
      <c r="FYD485" s="174"/>
      <c r="FYE485" s="151" t="s">
        <v>367</v>
      </c>
      <c r="FYF485" s="138">
        <v>9000</v>
      </c>
      <c r="FYG485" s="280"/>
      <c r="FYH485" s="174"/>
      <c r="FYI485" s="151" t="s">
        <v>367</v>
      </c>
      <c r="FYJ485" s="138">
        <v>9000</v>
      </c>
      <c r="FYK485" s="280"/>
      <c r="FYL485" s="174"/>
      <c r="FYM485" s="151" t="s">
        <v>367</v>
      </c>
      <c r="FYN485" s="138">
        <v>9000</v>
      </c>
      <c r="FYO485" s="280"/>
      <c r="FYP485" s="174"/>
      <c r="FYQ485" s="151" t="s">
        <v>367</v>
      </c>
      <c r="FYR485" s="138">
        <v>9000</v>
      </c>
      <c r="FYS485" s="280"/>
      <c r="FYT485" s="174"/>
      <c r="FYU485" s="151" t="s">
        <v>367</v>
      </c>
      <c r="FYV485" s="138">
        <v>9000</v>
      </c>
      <c r="FYW485" s="280"/>
      <c r="FYX485" s="174"/>
      <c r="FYY485" s="151" t="s">
        <v>367</v>
      </c>
      <c r="FYZ485" s="138">
        <v>9000</v>
      </c>
      <c r="FZA485" s="280"/>
      <c r="FZB485" s="174"/>
      <c r="FZC485" s="151" t="s">
        <v>367</v>
      </c>
      <c r="FZD485" s="138">
        <v>9000</v>
      </c>
      <c r="FZE485" s="280"/>
      <c r="FZF485" s="174"/>
      <c r="FZG485" s="151" t="s">
        <v>367</v>
      </c>
      <c r="FZH485" s="138">
        <v>9000</v>
      </c>
      <c r="FZI485" s="280"/>
      <c r="FZJ485" s="174"/>
      <c r="FZK485" s="151" t="s">
        <v>367</v>
      </c>
      <c r="FZL485" s="138">
        <v>9000</v>
      </c>
      <c r="FZM485" s="280"/>
      <c r="FZN485" s="174"/>
      <c r="FZO485" s="151" t="s">
        <v>367</v>
      </c>
      <c r="FZP485" s="138">
        <v>9000</v>
      </c>
      <c r="FZQ485" s="280"/>
      <c r="FZR485" s="174"/>
      <c r="FZS485" s="151" t="s">
        <v>367</v>
      </c>
      <c r="FZT485" s="138">
        <v>9000</v>
      </c>
      <c r="FZU485" s="280"/>
      <c r="FZV485" s="174"/>
      <c r="FZW485" s="151" t="s">
        <v>367</v>
      </c>
      <c r="FZX485" s="138">
        <v>9000</v>
      </c>
      <c r="FZY485" s="280"/>
      <c r="FZZ485" s="174"/>
      <c r="GAA485" s="151" t="s">
        <v>367</v>
      </c>
      <c r="GAB485" s="138">
        <v>9000</v>
      </c>
      <c r="GAC485" s="280"/>
      <c r="GAD485" s="174"/>
      <c r="GAE485" s="151" t="s">
        <v>367</v>
      </c>
      <c r="GAF485" s="138">
        <v>9000</v>
      </c>
      <c r="GAG485" s="280"/>
      <c r="GAH485" s="174"/>
      <c r="GAI485" s="151" t="s">
        <v>367</v>
      </c>
      <c r="GAJ485" s="138">
        <v>9000</v>
      </c>
      <c r="GAK485" s="280"/>
      <c r="GAL485" s="174"/>
      <c r="GAM485" s="151" t="s">
        <v>367</v>
      </c>
      <c r="GAN485" s="138">
        <v>9000</v>
      </c>
      <c r="GAO485" s="280"/>
      <c r="GAP485" s="174"/>
      <c r="GAQ485" s="151" t="s">
        <v>367</v>
      </c>
      <c r="GAR485" s="138">
        <v>9000</v>
      </c>
      <c r="GAS485" s="280"/>
      <c r="GAT485" s="174"/>
      <c r="GAU485" s="151" t="s">
        <v>367</v>
      </c>
      <c r="GAV485" s="138">
        <v>9000</v>
      </c>
      <c r="GAW485" s="280"/>
      <c r="GAX485" s="174"/>
      <c r="GAY485" s="151" t="s">
        <v>367</v>
      </c>
      <c r="GAZ485" s="138">
        <v>9000</v>
      </c>
      <c r="GBA485" s="280"/>
      <c r="GBB485" s="174"/>
      <c r="GBC485" s="151" t="s">
        <v>367</v>
      </c>
      <c r="GBD485" s="138">
        <v>9000</v>
      </c>
      <c r="GBE485" s="280"/>
      <c r="GBF485" s="174"/>
      <c r="GBG485" s="151" t="s">
        <v>367</v>
      </c>
      <c r="GBH485" s="138">
        <v>9000</v>
      </c>
      <c r="GBI485" s="280"/>
      <c r="GBJ485" s="174"/>
      <c r="GBK485" s="151" t="s">
        <v>367</v>
      </c>
      <c r="GBL485" s="138">
        <v>9000</v>
      </c>
      <c r="GBM485" s="280"/>
      <c r="GBN485" s="174"/>
      <c r="GBO485" s="151" t="s">
        <v>367</v>
      </c>
      <c r="GBP485" s="138">
        <v>9000</v>
      </c>
      <c r="GBQ485" s="280"/>
      <c r="GBR485" s="174"/>
      <c r="GBS485" s="151" t="s">
        <v>367</v>
      </c>
      <c r="GBT485" s="138">
        <v>9000</v>
      </c>
      <c r="GBU485" s="280"/>
      <c r="GBV485" s="174"/>
      <c r="GBW485" s="151" t="s">
        <v>367</v>
      </c>
      <c r="GBX485" s="138">
        <v>9000</v>
      </c>
      <c r="GBY485" s="280"/>
      <c r="GBZ485" s="174"/>
      <c r="GCA485" s="151" t="s">
        <v>367</v>
      </c>
      <c r="GCB485" s="138">
        <v>9000</v>
      </c>
      <c r="GCC485" s="280"/>
      <c r="GCD485" s="174"/>
      <c r="GCE485" s="151" t="s">
        <v>367</v>
      </c>
      <c r="GCF485" s="138">
        <v>9000</v>
      </c>
      <c r="GCG485" s="280"/>
      <c r="GCH485" s="174"/>
      <c r="GCI485" s="151" t="s">
        <v>367</v>
      </c>
      <c r="GCJ485" s="138">
        <v>9000</v>
      </c>
      <c r="GCK485" s="280"/>
      <c r="GCL485" s="174"/>
      <c r="GCM485" s="151" t="s">
        <v>367</v>
      </c>
      <c r="GCN485" s="138">
        <v>9000</v>
      </c>
      <c r="GCO485" s="280"/>
      <c r="GCP485" s="174"/>
      <c r="GCQ485" s="151" t="s">
        <v>367</v>
      </c>
      <c r="GCR485" s="138">
        <v>9000</v>
      </c>
      <c r="GCS485" s="280"/>
      <c r="GCT485" s="174"/>
      <c r="GCU485" s="151" t="s">
        <v>367</v>
      </c>
      <c r="GCV485" s="138">
        <v>9000</v>
      </c>
      <c r="GCW485" s="280"/>
      <c r="GCX485" s="174"/>
      <c r="GCY485" s="151" t="s">
        <v>367</v>
      </c>
      <c r="GCZ485" s="138">
        <v>9000</v>
      </c>
      <c r="GDA485" s="280"/>
      <c r="GDB485" s="174"/>
      <c r="GDC485" s="151" t="s">
        <v>367</v>
      </c>
      <c r="GDD485" s="138">
        <v>9000</v>
      </c>
      <c r="GDE485" s="280"/>
      <c r="GDF485" s="174"/>
      <c r="GDG485" s="151" t="s">
        <v>367</v>
      </c>
      <c r="GDH485" s="138">
        <v>9000</v>
      </c>
      <c r="GDI485" s="280"/>
      <c r="GDJ485" s="174"/>
      <c r="GDK485" s="151" t="s">
        <v>367</v>
      </c>
      <c r="GDL485" s="138">
        <v>9000</v>
      </c>
      <c r="GDM485" s="280"/>
      <c r="GDN485" s="174"/>
      <c r="GDO485" s="151" t="s">
        <v>367</v>
      </c>
      <c r="GDP485" s="138">
        <v>9000</v>
      </c>
      <c r="GDQ485" s="280"/>
      <c r="GDR485" s="174"/>
      <c r="GDS485" s="151" t="s">
        <v>367</v>
      </c>
      <c r="GDT485" s="138">
        <v>9000</v>
      </c>
      <c r="GDU485" s="280"/>
      <c r="GDV485" s="174"/>
      <c r="GDW485" s="151" t="s">
        <v>367</v>
      </c>
      <c r="GDX485" s="138">
        <v>9000</v>
      </c>
      <c r="GDY485" s="280"/>
      <c r="GDZ485" s="174"/>
      <c r="GEA485" s="151" t="s">
        <v>367</v>
      </c>
      <c r="GEB485" s="138">
        <v>9000</v>
      </c>
      <c r="GEC485" s="280"/>
      <c r="GED485" s="174"/>
      <c r="GEE485" s="151" t="s">
        <v>367</v>
      </c>
      <c r="GEF485" s="138">
        <v>9000</v>
      </c>
      <c r="GEG485" s="280"/>
      <c r="GEH485" s="174"/>
      <c r="GEI485" s="151" t="s">
        <v>367</v>
      </c>
      <c r="GEJ485" s="138">
        <v>9000</v>
      </c>
      <c r="GEK485" s="280"/>
      <c r="GEL485" s="174"/>
      <c r="GEM485" s="151" t="s">
        <v>367</v>
      </c>
      <c r="GEN485" s="138">
        <v>9000</v>
      </c>
      <c r="GEO485" s="280"/>
      <c r="GEP485" s="174"/>
      <c r="GEQ485" s="151" t="s">
        <v>367</v>
      </c>
      <c r="GER485" s="138">
        <v>9000</v>
      </c>
      <c r="GES485" s="280"/>
      <c r="GET485" s="174"/>
      <c r="GEU485" s="151" t="s">
        <v>367</v>
      </c>
      <c r="GEV485" s="138">
        <v>9000</v>
      </c>
      <c r="GEW485" s="280"/>
      <c r="GEX485" s="174"/>
      <c r="GEY485" s="151" t="s">
        <v>367</v>
      </c>
      <c r="GEZ485" s="138">
        <v>9000</v>
      </c>
      <c r="GFA485" s="280"/>
      <c r="GFB485" s="174"/>
      <c r="GFC485" s="151" t="s">
        <v>367</v>
      </c>
      <c r="GFD485" s="138">
        <v>9000</v>
      </c>
      <c r="GFE485" s="280"/>
      <c r="GFF485" s="174"/>
      <c r="GFG485" s="151" t="s">
        <v>367</v>
      </c>
      <c r="GFH485" s="138">
        <v>9000</v>
      </c>
      <c r="GFI485" s="280"/>
      <c r="GFJ485" s="174"/>
      <c r="GFK485" s="151" t="s">
        <v>367</v>
      </c>
      <c r="GFL485" s="138">
        <v>9000</v>
      </c>
      <c r="GFM485" s="280"/>
      <c r="GFN485" s="174"/>
      <c r="GFO485" s="151" t="s">
        <v>367</v>
      </c>
      <c r="GFP485" s="138">
        <v>9000</v>
      </c>
      <c r="GFQ485" s="280"/>
      <c r="GFR485" s="174"/>
      <c r="GFS485" s="151" t="s">
        <v>367</v>
      </c>
      <c r="GFT485" s="138">
        <v>9000</v>
      </c>
      <c r="GFU485" s="280"/>
      <c r="GFV485" s="174"/>
      <c r="GFW485" s="151" t="s">
        <v>367</v>
      </c>
      <c r="GFX485" s="138">
        <v>9000</v>
      </c>
      <c r="GFY485" s="280"/>
      <c r="GFZ485" s="174"/>
      <c r="GGA485" s="151" t="s">
        <v>367</v>
      </c>
      <c r="GGB485" s="138">
        <v>9000</v>
      </c>
      <c r="GGC485" s="280"/>
      <c r="GGD485" s="174"/>
      <c r="GGE485" s="151" t="s">
        <v>367</v>
      </c>
      <c r="GGF485" s="138">
        <v>9000</v>
      </c>
      <c r="GGG485" s="280"/>
      <c r="GGH485" s="174"/>
      <c r="GGI485" s="151" t="s">
        <v>367</v>
      </c>
      <c r="GGJ485" s="138">
        <v>9000</v>
      </c>
      <c r="GGK485" s="280"/>
      <c r="GGL485" s="174"/>
      <c r="GGM485" s="151" t="s">
        <v>367</v>
      </c>
      <c r="GGN485" s="138">
        <v>9000</v>
      </c>
      <c r="GGO485" s="280"/>
      <c r="GGP485" s="174"/>
      <c r="GGQ485" s="151" t="s">
        <v>367</v>
      </c>
      <c r="GGR485" s="138">
        <v>9000</v>
      </c>
      <c r="GGS485" s="280"/>
      <c r="GGT485" s="174"/>
      <c r="GGU485" s="151" t="s">
        <v>367</v>
      </c>
      <c r="GGV485" s="138">
        <v>9000</v>
      </c>
      <c r="GGW485" s="280"/>
      <c r="GGX485" s="174"/>
      <c r="GGY485" s="151" t="s">
        <v>367</v>
      </c>
      <c r="GGZ485" s="138">
        <v>9000</v>
      </c>
      <c r="GHA485" s="280"/>
      <c r="GHB485" s="174"/>
      <c r="GHC485" s="151" t="s">
        <v>367</v>
      </c>
      <c r="GHD485" s="138">
        <v>9000</v>
      </c>
      <c r="GHE485" s="280"/>
      <c r="GHF485" s="174"/>
      <c r="GHG485" s="151" t="s">
        <v>367</v>
      </c>
      <c r="GHH485" s="138">
        <v>9000</v>
      </c>
      <c r="GHI485" s="280"/>
      <c r="GHJ485" s="174"/>
      <c r="GHK485" s="151" t="s">
        <v>367</v>
      </c>
      <c r="GHL485" s="138">
        <v>9000</v>
      </c>
      <c r="GHM485" s="280"/>
      <c r="GHN485" s="174"/>
      <c r="GHO485" s="151" t="s">
        <v>367</v>
      </c>
      <c r="GHP485" s="138">
        <v>9000</v>
      </c>
      <c r="GHQ485" s="280"/>
      <c r="GHR485" s="174"/>
      <c r="GHS485" s="151" t="s">
        <v>367</v>
      </c>
      <c r="GHT485" s="138">
        <v>9000</v>
      </c>
      <c r="GHU485" s="280"/>
      <c r="GHV485" s="174"/>
      <c r="GHW485" s="151" t="s">
        <v>367</v>
      </c>
      <c r="GHX485" s="138">
        <v>9000</v>
      </c>
      <c r="GHY485" s="280"/>
      <c r="GHZ485" s="174"/>
      <c r="GIA485" s="151" t="s">
        <v>367</v>
      </c>
      <c r="GIB485" s="138">
        <v>9000</v>
      </c>
      <c r="GIC485" s="280"/>
      <c r="GID485" s="174"/>
      <c r="GIE485" s="151" t="s">
        <v>367</v>
      </c>
      <c r="GIF485" s="138">
        <v>9000</v>
      </c>
      <c r="GIG485" s="280"/>
      <c r="GIH485" s="174"/>
      <c r="GII485" s="151" t="s">
        <v>367</v>
      </c>
      <c r="GIJ485" s="138">
        <v>9000</v>
      </c>
      <c r="GIK485" s="280"/>
      <c r="GIL485" s="174"/>
      <c r="GIM485" s="151" t="s">
        <v>367</v>
      </c>
      <c r="GIN485" s="138">
        <v>9000</v>
      </c>
      <c r="GIO485" s="280"/>
      <c r="GIP485" s="174"/>
      <c r="GIQ485" s="151" t="s">
        <v>367</v>
      </c>
      <c r="GIR485" s="138">
        <v>9000</v>
      </c>
      <c r="GIS485" s="280"/>
      <c r="GIT485" s="174"/>
      <c r="GIU485" s="151" t="s">
        <v>367</v>
      </c>
      <c r="GIV485" s="138">
        <v>9000</v>
      </c>
      <c r="GIW485" s="280"/>
      <c r="GIX485" s="174"/>
      <c r="GIY485" s="151" t="s">
        <v>367</v>
      </c>
      <c r="GIZ485" s="138">
        <v>9000</v>
      </c>
      <c r="GJA485" s="280"/>
      <c r="GJB485" s="174"/>
      <c r="GJC485" s="151" t="s">
        <v>367</v>
      </c>
      <c r="GJD485" s="138">
        <v>9000</v>
      </c>
      <c r="GJE485" s="280"/>
      <c r="GJF485" s="174"/>
      <c r="GJG485" s="151" t="s">
        <v>367</v>
      </c>
      <c r="GJH485" s="138">
        <v>9000</v>
      </c>
      <c r="GJI485" s="280"/>
      <c r="GJJ485" s="174"/>
      <c r="GJK485" s="151" t="s">
        <v>367</v>
      </c>
      <c r="GJL485" s="138">
        <v>9000</v>
      </c>
      <c r="GJM485" s="280"/>
      <c r="GJN485" s="174"/>
      <c r="GJO485" s="151" t="s">
        <v>367</v>
      </c>
      <c r="GJP485" s="138">
        <v>9000</v>
      </c>
      <c r="GJQ485" s="280"/>
      <c r="GJR485" s="174"/>
      <c r="GJS485" s="151" t="s">
        <v>367</v>
      </c>
      <c r="GJT485" s="138">
        <v>9000</v>
      </c>
      <c r="GJU485" s="280"/>
      <c r="GJV485" s="174"/>
      <c r="GJW485" s="151" t="s">
        <v>367</v>
      </c>
      <c r="GJX485" s="138">
        <v>9000</v>
      </c>
      <c r="GJY485" s="280"/>
      <c r="GJZ485" s="174"/>
      <c r="GKA485" s="151" t="s">
        <v>367</v>
      </c>
      <c r="GKB485" s="138">
        <v>9000</v>
      </c>
      <c r="GKC485" s="280"/>
      <c r="GKD485" s="174"/>
      <c r="GKE485" s="151" t="s">
        <v>367</v>
      </c>
      <c r="GKF485" s="138">
        <v>9000</v>
      </c>
      <c r="GKG485" s="280"/>
      <c r="GKH485" s="174"/>
      <c r="GKI485" s="151" t="s">
        <v>367</v>
      </c>
      <c r="GKJ485" s="138">
        <v>9000</v>
      </c>
      <c r="GKK485" s="280"/>
      <c r="GKL485" s="174"/>
      <c r="GKM485" s="151" t="s">
        <v>367</v>
      </c>
      <c r="GKN485" s="138">
        <v>9000</v>
      </c>
      <c r="GKO485" s="280"/>
      <c r="GKP485" s="174"/>
      <c r="GKQ485" s="151" t="s">
        <v>367</v>
      </c>
      <c r="GKR485" s="138">
        <v>9000</v>
      </c>
      <c r="GKS485" s="280"/>
      <c r="GKT485" s="174"/>
      <c r="GKU485" s="151" t="s">
        <v>367</v>
      </c>
      <c r="GKV485" s="138">
        <v>9000</v>
      </c>
      <c r="GKW485" s="280"/>
      <c r="GKX485" s="174"/>
      <c r="GKY485" s="151" t="s">
        <v>367</v>
      </c>
      <c r="GKZ485" s="138">
        <v>9000</v>
      </c>
      <c r="GLA485" s="280"/>
      <c r="GLB485" s="174"/>
      <c r="GLC485" s="151" t="s">
        <v>367</v>
      </c>
      <c r="GLD485" s="138">
        <v>9000</v>
      </c>
      <c r="GLE485" s="280"/>
      <c r="GLF485" s="174"/>
      <c r="GLG485" s="151" t="s">
        <v>367</v>
      </c>
      <c r="GLH485" s="138">
        <v>9000</v>
      </c>
      <c r="GLI485" s="280"/>
      <c r="GLJ485" s="174"/>
      <c r="GLK485" s="151" t="s">
        <v>367</v>
      </c>
      <c r="GLL485" s="138">
        <v>9000</v>
      </c>
      <c r="GLM485" s="280"/>
      <c r="GLN485" s="174"/>
      <c r="GLO485" s="151" t="s">
        <v>367</v>
      </c>
      <c r="GLP485" s="138">
        <v>9000</v>
      </c>
      <c r="GLQ485" s="280"/>
      <c r="GLR485" s="174"/>
      <c r="GLS485" s="151" t="s">
        <v>367</v>
      </c>
      <c r="GLT485" s="138">
        <v>9000</v>
      </c>
      <c r="GLU485" s="280"/>
      <c r="GLV485" s="174"/>
      <c r="GLW485" s="151" t="s">
        <v>367</v>
      </c>
      <c r="GLX485" s="138">
        <v>9000</v>
      </c>
      <c r="GLY485" s="280"/>
      <c r="GLZ485" s="174"/>
      <c r="GMA485" s="151" t="s">
        <v>367</v>
      </c>
      <c r="GMB485" s="138">
        <v>9000</v>
      </c>
      <c r="GMC485" s="280"/>
      <c r="GMD485" s="174"/>
      <c r="GME485" s="151" t="s">
        <v>367</v>
      </c>
      <c r="GMF485" s="138">
        <v>9000</v>
      </c>
      <c r="GMG485" s="280"/>
      <c r="GMH485" s="174"/>
      <c r="GMI485" s="151" t="s">
        <v>367</v>
      </c>
      <c r="GMJ485" s="138">
        <v>9000</v>
      </c>
      <c r="GMK485" s="280"/>
      <c r="GML485" s="174"/>
      <c r="GMM485" s="151" t="s">
        <v>367</v>
      </c>
      <c r="GMN485" s="138">
        <v>9000</v>
      </c>
      <c r="GMO485" s="280"/>
      <c r="GMP485" s="174"/>
      <c r="GMQ485" s="151" t="s">
        <v>367</v>
      </c>
      <c r="GMR485" s="138">
        <v>9000</v>
      </c>
      <c r="GMS485" s="280"/>
      <c r="GMT485" s="174"/>
      <c r="GMU485" s="151" t="s">
        <v>367</v>
      </c>
      <c r="GMV485" s="138">
        <v>9000</v>
      </c>
      <c r="GMW485" s="280"/>
      <c r="GMX485" s="174"/>
      <c r="GMY485" s="151" t="s">
        <v>367</v>
      </c>
      <c r="GMZ485" s="138">
        <v>9000</v>
      </c>
      <c r="GNA485" s="280"/>
      <c r="GNB485" s="174"/>
      <c r="GNC485" s="151" t="s">
        <v>367</v>
      </c>
      <c r="GND485" s="138">
        <v>9000</v>
      </c>
      <c r="GNE485" s="280"/>
      <c r="GNF485" s="174"/>
      <c r="GNG485" s="151" t="s">
        <v>367</v>
      </c>
      <c r="GNH485" s="138">
        <v>9000</v>
      </c>
      <c r="GNI485" s="280"/>
      <c r="GNJ485" s="174"/>
      <c r="GNK485" s="151" t="s">
        <v>367</v>
      </c>
      <c r="GNL485" s="138">
        <v>9000</v>
      </c>
      <c r="GNM485" s="280"/>
      <c r="GNN485" s="174"/>
      <c r="GNO485" s="151" t="s">
        <v>367</v>
      </c>
      <c r="GNP485" s="138">
        <v>9000</v>
      </c>
      <c r="GNQ485" s="280"/>
      <c r="GNR485" s="174"/>
      <c r="GNS485" s="151" t="s">
        <v>367</v>
      </c>
      <c r="GNT485" s="138">
        <v>9000</v>
      </c>
      <c r="GNU485" s="280"/>
      <c r="GNV485" s="174"/>
      <c r="GNW485" s="151" t="s">
        <v>367</v>
      </c>
      <c r="GNX485" s="138">
        <v>9000</v>
      </c>
      <c r="GNY485" s="280"/>
      <c r="GNZ485" s="174"/>
      <c r="GOA485" s="151" t="s">
        <v>367</v>
      </c>
      <c r="GOB485" s="138">
        <v>9000</v>
      </c>
      <c r="GOC485" s="280"/>
      <c r="GOD485" s="174"/>
      <c r="GOE485" s="151" t="s">
        <v>367</v>
      </c>
      <c r="GOF485" s="138">
        <v>9000</v>
      </c>
      <c r="GOG485" s="280"/>
      <c r="GOH485" s="174"/>
      <c r="GOI485" s="151" t="s">
        <v>367</v>
      </c>
      <c r="GOJ485" s="138">
        <v>9000</v>
      </c>
      <c r="GOK485" s="280"/>
      <c r="GOL485" s="174"/>
      <c r="GOM485" s="151" t="s">
        <v>367</v>
      </c>
      <c r="GON485" s="138">
        <v>9000</v>
      </c>
      <c r="GOO485" s="280"/>
      <c r="GOP485" s="174"/>
      <c r="GOQ485" s="151" t="s">
        <v>367</v>
      </c>
      <c r="GOR485" s="138">
        <v>9000</v>
      </c>
      <c r="GOS485" s="280"/>
      <c r="GOT485" s="174"/>
      <c r="GOU485" s="151" t="s">
        <v>367</v>
      </c>
      <c r="GOV485" s="138">
        <v>9000</v>
      </c>
      <c r="GOW485" s="280"/>
      <c r="GOX485" s="174"/>
      <c r="GOY485" s="151" t="s">
        <v>367</v>
      </c>
      <c r="GOZ485" s="138">
        <v>9000</v>
      </c>
      <c r="GPA485" s="280"/>
      <c r="GPB485" s="174"/>
      <c r="GPC485" s="151" t="s">
        <v>367</v>
      </c>
      <c r="GPD485" s="138">
        <v>9000</v>
      </c>
      <c r="GPE485" s="280"/>
      <c r="GPF485" s="174"/>
      <c r="GPG485" s="151" t="s">
        <v>367</v>
      </c>
      <c r="GPH485" s="138">
        <v>9000</v>
      </c>
      <c r="GPI485" s="280"/>
      <c r="GPJ485" s="174"/>
      <c r="GPK485" s="151" t="s">
        <v>367</v>
      </c>
      <c r="GPL485" s="138">
        <v>9000</v>
      </c>
      <c r="GPM485" s="280"/>
      <c r="GPN485" s="174"/>
      <c r="GPO485" s="151" t="s">
        <v>367</v>
      </c>
      <c r="GPP485" s="138">
        <v>9000</v>
      </c>
      <c r="GPQ485" s="280"/>
      <c r="GPR485" s="174"/>
      <c r="GPS485" s="151" t="s">
        <v>367</v>
      </c>
      <c r="GPT485" s="138">
        <v>9000</v>
      </c>
      <c r="GPU485" s="280"/>
      <c r="GPV485" s="174"/>
      <c r="GPW485" s="151" t="s">
        <v>367</v>
      </c>
      <c r="GPX485" s="138">
        <v>9000</v>
      </c>
      <c r="GPY485" s="280"/>
      <c r="GPZ485" s="174"/>
      <c r="GQA485" s="151" t="s">
        <v>367</v>
      </c>
      <c r="GQB485" s="138">
        <v>9000</v>
      </c>
      <c r="GQC485" s="280"/>
      <c r="GQD485" s="174"/>
      <c r="GQE485" s="151" t="s">
        <v>367</v>
      </c>
      <c r="GQF485" s="138">
        <v>9000</v>
      </c>
      <c r="GQG485" s="280"/>
      <c r="GQH485" s="174"/>
      <c r="GQI485" s="151" t="s">
        <v>367</v>
      </c>
      <c r="GQJ485" s="138">
        <v>9000</v>
      </c>
      <c r="GQK485" s="280"/>
      <c r="GQL485" s="174"/>
      <c r="GQM485" s="151" t="s">
        <v>367</v>
      </c>
      <c r="GQN485" s="138">
        <v>9000</v>
      </c>
      <c r="GQO485" s="280"/>
      <c r="GQP485" s="174"/>
      <c r="GQQ485" s="151" t="s">
        <v>367</v>
      </c>
      <c r="GQR485" s="138">
        <v>9000</v>
      </c>
      <c r="GQS485" s="280"/>
      <c r="GQT485" s="174"/>
      <c r="GQU485" s="151" t="s">
        <v>367</v>
      </c>
      <c r="GQV485" s="138">
        <v>9000</v>
      </c>
      <c r="GQW485" s="280"/>
      <c r="GQX485" s="174"/>
      <c r="GQY485" s="151" t="s">
        <v>367</v>
      </c>
      <c r="GQZ485" s="138">
        <v>9000</v>
      </c>
      <c r="GRA485" s="280"/>
      <c r="GRB485" s="174"/>
      <c r="GRC485" s="151" t="s">
        <v>367</v>
      </c>
      <c r="GRD485" s="138">
        <v>9000</v>
      </c>
      <c r="GRE485" s="280"/>
      <c r="GRF485" s="174"/>
      <c r="GRG485" s="151" t="s">
        <v>367</v>
      </c>
      <c r="GRH485" s="138">
        <v>9000</v>
      </c>
      <c r="GRI485" s="280"/>
      <c r="GRJ485" s="174"/>
      <c r="GRK485" s="151" t="s">
        <v>367</v>
      </c>
      <c r="GRL485" s="138">
        <v>9000</v>
      </c>
      <c r="GRM485" s="280"/>
      <c r="GRN485" s="174"/>
      <c r="GRO485" s="151" t="s">
        <v>367</v>
      </c>
      <c r="GRP485" s="138">
        <v>9000</v>
      </c>
      <c r="GRQ485" s="280"/>
      <c r="GRR485" s="174"/>
      <c r="GRS485" s="151" t="s">
        <v>367</v>
      </c>
      <c r="GRT485" s="138">
        <v>9000</v>
      </c>
      <c r="GRU485" s="280"/>
      <c r="GRV485" s="174"/>
      <c r="GRW485" s="151" t="s">
        <v>367</v>
      </c>
      <c r="GRX485" s="138">
        <v>9000</v>
      </c>
      <c r="GRY485" s="280"/>
      <c r="GRZ485" s="174"/>
      <c r="GSA485" s="151" t="s">
        <v>367</v>
      </c>
      <c r="GSB485" s="138">
        <v>9000</v>
      </c>
      <c r="GSC485" s="280"/>
      <c r="GSD485" s="174"/>
      <c r="GSE485" s="151" t="s">
        <v>367</v>
      </c>
      <c r="GSF485" s="138">
        <v>9000</v>
      </c>
      <c r="GSG485" s="280"/>
      <c r="GSH485" s="174"/>
      <c r="GSI485" s="151" t="s">
        <v>367</v>
      </c>
      <c r="GSJ485" s="138">
        <v>9000</v>
      </c>
      <c r="GSK485" s="280"/>
      <c r="GSL485" s="174"/>
      <c r="GSM485" s="151" t="s">
        <v>367</v>
      </c>
      <c r="GSN485" s="138">
        <v>9000</v>
      </c>
      <c r="GSO485" s="280"/>
      <c r="GSP485" s="174"/>
      <c r="GSQ485" s="151" t="s">
        <v>367</v>
      </c>
      <c r="GSR485" s="138">
        <v>9000</v>
      </c>
      <c r="GSS485" s="280"/>
      <c r="GST485" s="174"/>
      <c r="GSU485" s="151" t="s">
        <v>367</v>
      </c>
      <c r="GSV485" s="138">
        <v>9000</v>
      </c>
      <c r="GSW485" s="280"/>
      <c r="GSX485" s="174"/>
      <c r="GSY485" s="151" t="s">
        <v>367</v>
      </c>
      <c r="GSZ485" s="138">
        <v>9000</v>
      </c>
      <c r="GTA485" s="280"/>
      <c r="GTB485" s="174"/>
      <c r="GTC485" s="151" t="s">
        <v>367</v>
      </c>
      <c r="GTD485" s="138">
        <v>9000</v>
      </c>
      <c r="GTE485" s="280"/>
      <c r="GTF485" s="174"/>
      <c r="GTG485" s="151" t="s">
        <v>367</v>
      </c>
      <c r="GTH485" s="138">
        <v>9000</v>
      </c>
      <c r="GTI485" s="280"/>
      <c r="GTJ485" s="174"/>
      <c r="GTK485" s="151" t="s">
        <v>367</v>
      </c>
      <c r="GTL485" s="138">
        <v>9000</v>
      </c>
      <c r="GTM485" s="280"/>
      <c r="GTN485" s="174"/>
      <c r="GTO485" s="151" t="s">
        <v>367</v>
      </c>
      <c r="GTP485" s="138">
        <v>9000</v>
      </c>
      <c r="GTQ485" s="280"/>
      <c r="GTR485" s="174"/>
      <c r="GTS485" s="151" t="s">
        <v>367</v>
      </c>
      <c r="GTT485" s="138">
        <v>9000</v>
      </c>
      <c r="GTU485" s="280"/>
      <c r="GTV485" s="174"/>
      <c r="GTW485" s="151" t="s">
        <v>367</v>
      </c>
      <c r="GTX485" s="138">
        <v>9000</v>
      </c>
      <c r="GTY485" s="280"/>
      <c r="GTZ485" s="174"/>
      <c r="GUA485" s="151" t="s">
        <v>367</v>
      </c>
      <c r="GUB485" s="138">
        <v>9000</v>
      </c>
      <c r="GUC485" s="280"/>
      <c r="GUD485" s="174"/>
      <c r="GUE485" s="151" t="s">
        <v>367</v>
      </c>
      <c r="GUF485" s="138">
        <v>9000</v>
      </c>
      <c r="GUG485" s="280"/>
      <c r="GUH485" s="174"/>
      <c r="GUI485" s="151" t="s">
        <v>367</v>
      </c>
      <c r="GUJ485" s="138">
        <v>9000</v>
      </c>
      <c r="GUK485" s="280"/>
      <c r="GUL485" s="174"/>
      <c r="GUM485" s="151" t="s">
        <v>367</v>
      </c>
      <c r="GUN485" s="138">
        <v>9000</v>
      </c>
      <c r="GUO485" s="280"/>
      <c r="GUP485" s="174"/>
      <c r="GUQ485" s="151" t="s">
        <v>367</v>
      </c>
      <c r="GUR485" s="138">
        <v>9000</v>
      </c>
      <c r="GUS485" s="280"/>
      <c r="GUT485" s="174"/>
      <c r="GUU485" s="151" t="s">
        <v>367</v>
      </c>
      <c r="GUV485" s="138">
        <v>9000</v>
      </c>
      <c r="GUW485" s="280"/>
      <c r="GUX485" s="174"/>
      <c r="GUY485" s="151" t="s">
        <v>367</v>
      </c>
      <c r="GUZ485" s="138">
        <v>9000</v>
      </c>
      <c r="GVA485" s="280"/>
      <c r="GVB485" s="174"/>
      <c r="GVC485" s="151" t="s">
        <v>367</v>
      </c>
      <c r="GVD485" s="138">
        <v>9000</v>
      </c>
      <c r="GVE485" s="280"/>
      <c r="GVF485" s="174"/>
      <c r="GVG485" s="151" t="s">
        <v>367</v>
      </c>
      <c r="GVH485" s="138">
        <v>9000</v>
      </c>
      <c r="GVI485" s="280"/>
      <c r="GVJ485" s="174"/>
      <c r="GVK485" s="151" t="s">
        <v>367</v>
      </c>
      <c r="GVL485" s="138">
        <v>9000</v>
      </c>
      <c r="GVM485" s="280"/>
      <c r="GVN485" s="174"/>
      <c r="GVO485" s="151" t="s">
        <v>367</v>
      </c>
      <c r="GVP485" s="138">
        <v>9000</v>
      </c>
      <c r="GVQ485" s="280"/>
      <c r="GVR485" s="174"/>
      <c r="GVS485" s="151" t="s">
        <v>367</v>
      </c>
      <c r="GVT485" s="138">
        <v>9000</v>
      </c>
      <c r="GVU485" s="280"/>
      <c r="GVV485" s="174"/>
      <c r="GVW485" s="151" t="s">
        <v>367</v>
      </c>
      <c r="GVX485" s="138">
        <v>9000</v>
      </c>
      <c r="GVY485" s="280"/>
      <c r="GVZ485" s="174"/>
      <c r="GWA485" s="151" t="s">
        <v>367</v>
      </c>
      <c r="GWB485" s="138">
        <v>9000</v>
      </c>
      <c r="GWC485" s="280"/>
      <c r="GWD485" s="174"/>
      <c r="GWE485" s="151" t="s">
        <v>367</v>
      </c>
      <c r="GWF485" s="138">
        <v>9000</v>
      </c>
      <c r="GWG485" s="280"/>
      <c r="GWH485" s="174"/>
      <c r="GWI485" s="151" t="s">
        <v>367</v>
      </c>
      <c r="GWJ485" s="138">
        <v>9000</v>
      </c>
      <c r="GWK485" s="280"/>
      <c r="GWL485" s="174"/>
      <c r="GWM485" s="151" t="s">
        <v>367</v>
      </c>
      <c r="GWN485" s="138">
        <v>9000</v>
      </c>
      <c r="GWO485" s="280"/>
      <c r="GWP485" s="174"/>
      <c r="GWQ485" s="151" t="s">
        <v>367</v>
      </c>
      <c r="GWR485" s="138">
        <v>9000</v>
      </c>
      <c r="GWS485" s="280"/>
      <c r="GWT485" s="174"/>
      <c r="GWU485" s="151" t="s">
        <v>367</v>
      </c>
      <c r="GWV485" s="138">
        <v>9000</v>
      </c>
      <c r="GWW485" s="280"/>
      <c r="GWX485" s="174"/>
      <c r="GWY485" s="151" t="s">
        <v>367</v>
      </c>
      <c r="GWZ485" s="138">
        <v>9000</v>
      </c>
      <c r="GXA485" s="280"/>
      <c r="GXB485" s="174"/>
      <c r="GXC485" s="151" t="s">
        <v>367</v>
      </c>
      <c r="GXD485" s="138">
        <v>9000</v>
      </c>
      <c r="GXE485" s="280"/>
      <c r="GXF485" s="174"/>
      <c r="GXG485" s="151" t="s">
        <v>367</v>
      </c>
      <c r="GXH485" s="138">
        <v>9000</v>
      </c>
      <c r="GXI485" s="280"/>
      <c r="GXJ485" s="174"/>
      <c r="GXK485" s="151" t="s">
        <v>367</v>
      </c>
      <c r="GXL485" s="138">
        <v>9000</v>
      </c>
      <c r="GXM485" s="280"/>
      <c r="GXN485" s="174"/>
      <c r="GXO485" s="151" t="s">
        <v>367</v>
      </c>
      <c r="GXP485" s="138">
        <v>9000</v>
      </c>
      <c r="GXQ485" s="280"/>
      <c r="GXR485" s="174"/>
      <c r="GXS485" s="151" t="s">
        <v>367</v>
      </c>
      <c r="GXT485" s="138">
        <v>9000</v>
      </c>
      <c r="GXU485" s="280"/>
      <c r="GXV485" s="174"/>
      <c r="GXW485" s="151" t="s">
        <v>367</v>
      </c>
      <c r="GXX485" s="138">
        <v>9000</v>
      </c>
      <c r="GXY485" s="280"/>
      <c r="GXZ485" s="174"/>
      <c r="GYA485" s="151" t="s">
        <v>367</v>
      </c>
      <c r="GYB485" s="138">
        <v>9000</v>
      </c>
      <c r="GYC485" s="280"/>
      <c r="GYD485" s="174"/>
      <c r="GYE485" s="151" t="s">
        <v>367</v>
      </c>
      <c r="GYF485" s="138">
        <v>9000</v>
      </c>
      <c r="GYG485" s="280"/>
      <c r="GYH485" s="174"/>
      <c r="GYI485" s="151" t="s">
        <v>367</v>
      </c>
      <c r="GYJ485" s="138">
        <v>9000</v>
      </c>
      <c r="GYK485" s="280"/>
      <c r="GYL485" s="174"/>
      <c r="GYM485" s="151" t="s">
        <v>367</v>
      </c>
      <c r="GYN485" s="138">
        <v>9000</v>
      </c>
      <c r="GYO485" s="280"/>
      <c r="GYP485" s="174"/>
      <c r="GYQ485" s="151" t="s">
        <v>367</v>
      </c>
      <c r="GYR485" s="138">
        <v>9000</v>
      </c>
      <c r="GYS485" s="280"/>
      <c r="GYT485" s="174"/>
      <c r="GYU485" s="151" t="s">
        <v>367</v>
      </c>
      <c r="GYV485" s="138">
        <v>9000</v>
      </c>
      <c r="GYW485" s="280"/>
      <c r="GYX485" s="174"/>
      <c r="GYY485" s="151" t="s">
        <v>367</v>
      </c>
      <c r="GYZ485" s="138">
        <v>9000</v>
      </c>
      <c r="GZA485" s="280"/>
      <c r="GZB485" s="174"/>
      <c r="GZC485" s="151" t="s">
        <v>367</v>
      </c>
      <c r="GZD485" s="138">
        <v>9000</v>
      </c>
      <c r="GZE485" s="280"/>
      <c r="GZF485" s="174"/>
      <c r="GZG485" s="151" t="s">
        <v>367</v>
      </c>
      <c r="GZH485" s="138">
        <v>9000</v>
      </c>
      <c r="GZI485" s="280"/>
      <c r="GZJ485" s="174"/>
      <c r="GZK485" s="151" t="s">
        <v>367</v>
      </c>
      <c r="GZL485" s="138">
        <v>9000</v>
      </c>
      <c r="GZM485" s="280"/>
      <c r="GZN485" s="174"/>
      <c r="GZO485" s="151" t="s">
        <v>367</v>
      </c>
      <c r="GZP485" s="138">
        <v>9000</v>
      </c>
      <c r="GZQ485" s="280"/>
      <c r="GZR485" s="174"/>
      <c r="GZS485" s="151" t="s">
        <v>367</v>
      </c>
      <c r="GZT485" s="138">
        <v>9000</v>
      </c>
      <c r="GZU485" s="280"/>
      <c r="GZV485" s="174"/>
      <c r="GZW485" s="151" t="s">
        <v>367</v>
      </c>
      <c r="GZX485" s="138">
        <v>9000</v>
      </c>
      <c r="GZY485" s="280"/>
      <c r="GZZ485" s="174"/>
      <c r="HAA485" s="151" t="s">
        <v>367</v>
      </c>
      <c r="HAB485" s="138">
        <v>9000</v>
      </c>
      <c r="HAC485" s="280"/>
      <c r="HAD485" s="174"/>
      <c r="HAE485" s="151" t="s">
        <v>367</v>
      </c>
      <c r="HAF485" s="138">
        <v>9000</v>
      </c>
      <c r="HAG485" s="280"/>
      <c r="HAH485" s="174"/>
      <c r="HAI485" s="151" t="s">
        <v>367</v>
      </c>
      <c r="HAJ485" s="138">
        <v>9000</v>
      </c>
      <c r="HAK485" s="280"/>
      <c r="HAL485" s="174"/>
      <c r="HAM485" s="151" t="s">
        <v>367</v>
      </c>
      <c r="HAN485" s="138">
        <v>9000</v>
      </c>
      <c r="HAO485" s="280"/>
      <c r="HAP485" s="174"/>
      <c r="HAQ485" s="151" t="s">
        <v>367</v>
      </c>
      <c r="HAR485" s="138">
        <v>9000</v>
      </c>
      <c r="HAS485" s="280"/>
      <c r="HAT485" s="174"/>
      <c r="HAU485" s="151" t="s">
        <v>367</v>
      </c>
      <c r="HAV485" s="138">
        <v>9000</v>
      </c>
      <c r="HAW485" s="280"/>
      <c r="HAX485" s="174"/>
      <c r="HAY485" s="151" t="s">
        <v>367</v>
      </c>
      <c r="HAZ485" s="138">
        <v>9000</v>
      </c>
      <c r="HBA485" s="280"/>
      <c r="HBB485" s="174"/>
      <c r="HBC485" s="151" t="s">
        <v>367</v>
      </c>
      <c r="HBD485" s="138">
        <v>9000</v>
      </c>
      <c r="HBE485" s="280"/>
      <c r="HBF485" s="174"/>
      <c r="HBG485" s="151" t="s">
        <v>367</v>
      </c>
      <c r="HBH485" s="138">
        <v>9000</v>
      </c>
      <c r="HBI485" s="280"/>
      <c r="HBJ485" s="174"/>
      <c r="HBK485" s="151" t="s">
        <v>367</v>
      </c>
      <c r="HBL485" s="138">
        <v>9000</v>
      </c>
      <c r="HBM485" s="280"/>
      <c r="HBN485" s="174"/>
      <c r="HBO485" s="151" t="s">
        <v>367</v>
      </c>
      <c r="HBP485" s="138">
        <v>9000</v>
      </c>
      <c r="HBQ485" s="280"/>
      <c r="HBR485" s="174"/>
      <c r="HBS485" s="151" t="s">
        <v>367</v>
      </c>
      <c r="HBT485" s="138">
        <v>9000</v>
      </c>
      <c r="HBU485" s="280"/>
      <c r="HBV485" s="174"/>
      <c r="HBW485" s="151" t="s">
        <v>367</v>
      </c>
      <c r="HBX485" s="138">
        <v>9000</v>
      </c>
      <c r="HBY485" s="280"/>
      <c r="HBZ485" s="174"/>
      <c r="HCA485" s="151" t="s">
        <v>367</v>
      </c>
      <c r="HCB485" s="138">
        <v>9000</v>
      </c>
      <c r="HCC485" s="280"/>
      <c r="HCD485" s="174"/>
      <c r="HCE485" s="151" t="s">
        <v>367</v>
      </c>
      <c r="HCF485" s="138">
        <v>9000</v>
      </c>
      <c r="HCG485" s="280"/>
      <c r="HCH485" s="174"/>
      <c r="HCI485" s="151" t="s">
        <v>367</v>
      </c>
      <c r="HCJ485" s="138">
        <v>9000</v>
      </c>
      <c r="HCK485" s="280"/>
      <c r="HCL485" s="174"/>
      <c r="HCM485" s="151" t="s">
        <v>367</v>
      </c>
      <c r="HCN485" s="138">
        <v>9000</v>
      </c>
      <c r="HCO485" s="280"/>
      <c r="HCP485" s="174"/>
      <c r="HCQ485" s="151" t="s">
        <v>367</v>
      </c>
      <c r="HCR485" s="138">
        <v>9000</v>
      </c>
      <c r="HCS485" s="280"/>
      <c r="HCT485" s="174"/>
      <c r="HCU485" s="151" t="s">
        <v>367</v>
      </c>
      <c r="HCV485" s="138">
        <v>9000</v>
      </c>
      <c r="HCW485" s="280"/>
      <c r="HCX485" s="174"/>
      <c r="HCY485" s="151" t="s">
        <v>367</v>
      </c>
      <c r="HCZ485" s="138">
        <v>9000</v>
      </c>
      <c r="HDA485" s="280"/>
      <c r="HDB485" s="174"/>
      <c r="HDC485" s="151" t="s">
        <v>367</v>
      </c>
      <c r="HDD485" s="138">
        <v>9000</v>
      </c>
      <c r="HDE485" s="280"/>
      <c r="HDF485" s="174"/>
      <c r="HDG485" s="151" t="s">
        <v>367</v>
      </c>
      <c r="HDH485" s="138">
        <v>9000</v>
      </c>
      <c r="HDI485" s="280"/>
      <c r="HDJ485" s="174"/>
      <c r="HDK485" s="151" t="s">
        <v>367</v>
      </c>
      <c r="HDL485" s="138">
        <v>9000</v>
      </c>
      <c r="HDM485" s="280"/>
      <c r="HDN485" s="174"/>
      <c r="HDO485" s="151" t="s">
        <v>367</v>
      </c>
      <c r="HDP485" s="138">
        <v>9000</v>
      </c>
      <c r="HDQ485" s="280"/>
      <c r="HDR485" s="174"/>
      <c r="HDS485" s="151" t="s">
        <v>367</v>
      </c>
      <c r="HDT485" s="138">
        <v>9000</v>
      </c>
      <c r="HDU485" s="280"/>
      <c r="HDV485" s="174"/>
      <c r="HDW485" s="151" t="s">
        <v>367</v>
      </c>
      <c r="HDX485" s="138">
        <v>9000</v>
      </c>
      <c r="HDY485" s="280"/>
      <c r="HDZ485" s="174"/>
      <c r="HEA485" s="151" t="s">
        <v>367</v>
      </c>
      <c r="HEB485" s="138">
        <v>9000</v>
      </c>
      <c r="HEC485" s="280"/>
      <c r="HED485" s="174"/>
      <c r="HEE485" s="151" t="s">
        <v>367</v>
      </c>
      <c r="HEF485" s="138">
        <v>9000</v>
      </c>
      <c r="HEG485" s="280"/>
      <c r="HEH485" s="174"/>
      <c r="HEI485" s="151" t="s">
        <v>367</v>
      </c>
      <c r="HEJ485" s="138">
        <v>9000</v>
      </c>
      <c r="HEK485" s="280"/>
      <c r="HEL485" s="174"/>
      <c r="HEM485" s="151" t="s">
        <v>367</v>
      </c>
      <c r="HEN485" s="138">
        <v>9000</v>
      </c>
      <c r="HEO485" s="280"/>
      <c r="HEP485" s="174"/>
      <c r="HEQ485" s="151" t="s">
        <v>367</v>
      </c>
      <c r="HER485" s="138">
        <v>9000</v>
      </c>
      <c r="HES485" s="280"/>
      <c r="HET485" s="174"/>
      <c r="HEU485" s="151" t="s">
        <v>367</v>
      </c>
      <c r="HEV485" s="138">
        <v>9000</v>
      </c>
      <c r="HEW485" s="280"/>
      <c r="HEX485" s="174"/>
      <c r="HEY485" s="151" t="s">
        <v>367</v>
      </c>
      <c r="HEZ485" s="138">
        <v>9000</v>
      </c>
      <c r="HFA485" s="280"/>
      <c r="HFB485" s="174"/>
      <c r="HFC485" s="151" t="s">
        <v>367</v>
      </c>
      <c r="HFD485" s="138">
        <v>9000</v>
      </c>
      <c r="HFE485" s="280"/>
      <c r="HFF485" s="174"/>
      <c r="HFG485" s="151" t="s">
        <v>367</v>
      </c>
      <c r="HFH485" s="138">
        <v>9000</v>
      </c>
      <c r="HFI485" s="280"/>
      <c r="HFJ485" s="174"/>
      <c r="HFK485" s="151" t="s">
        <v>367</v>
      </c>
      <c r="HFL485" s="138">
        <v>9000</v>
      </c>
      <c r="HFM485" s="280"/>
      <c r="HFN485" s="174"/>
      <c r="HFO485" s="151" t="s">
        <v>367</v>
      </c>
      <c r="HFP485" s="138">
        <v>9000</v>
      </c>
      <c r="HFQ485" s="280"/>
      <c r="HFR485" s="174"/>
      <c r="HFS485" s="151" t="s">
        <v>367</v>
      </c>
      <c r="HFT485" s="138">
        <v>9000</v>
      </c>
      <c r="HFU485" s="280"/>
      <c r="HFV485" s="174"/>
      <c r="HFW485" s="151" t="s">
        <v>367</v>
      </c>
      <c r="HFX485" s="138">
        <v>9000</v>
      </c>
      <c r="HFY485" s="280"/>
      <c r="HFZ485" s="174"/>
      <c r="HGA485" s="151" t="s">
        <v>367</v>
      </c>
      <c r="HGB485" s="138">
        <v>9000</v>
      </c>
      <c r="HGC485" s="280"/>
      <c r="HGD485" s="174"/>
      <c r="HGE485" s="151" t="s">
        <v>367</v>
      </c>
      <c r="HGF485" s="138">
        <v>9000</v>
      </c>
      <c r="HGG485" s="280"/>
      <c r="HGH485" s="174"/>
      <c r="HGI485" s="151" t="s">
        <v>367</v>
      </c>
      <c r="HGJ485" s="138">
        <v>9000</v>
      </c>
      <c r="HGK485" s="280"/>
      <c r="HGL485" s="174"/>
      <c r="HGM485" s="151" t="s">
        <v>367</v>
      </c>
      <c r="HGN485" s="138">
        <v>9000</v>
      </c>
      <c r="HGO485" s="280"/>
      <c r="HGP485" s="174"/>
      <c r="HGQ485" s="151" t="s">
        <v>367</v>
      </c>
      <c r="HGR485" s="138">
        <v>9000</v>
      </c>
      <c r="HGS485" s="280"/>
      <c r="HGT485" s="174"/>
      <c r="HGU485" s="151" t="s">
        <v>367</v>
      </c>
      <c r="HGV485" s="138">
        <v>9000</v>
      </c>
      <c r="HGW485" s="280"/>
      <c r="HGX485" s="174"/>
      <c r="HGY485" s="151" t="s">
        <v>367</v>
      </c>
      <c r="HGZ485" s="138">
        <v>9000</v>
      </c>
      <c r="HHA485" s="280"/>
      <c r="HHB485" s="174"/>
      <c r="HHC485" s="151" t="s">
        <v>367</v>
      </c>
      <c r="HHD485" s="138">
        <v>9000</v>
      </c>
      <c r="HHE485" s="280"/>
      <c r="HHF485" s="174"/>
      <c r="HHG485" s="151" t="s">
        <v>367</v>
      </c>
      <c r="HHH485" s="138">
        <v>9000</v>
      </c>
      <c r="HHI485" s="280"/>
      <c r="HHJ485" s="174"/>
      <c r="HHK485" s="151" t="s">
        <v>367</v>
      </c>
      <c r="HHL485" s="138">
        <v>9000</v>
      </c>
      <c r="HHM485" s="280"/>
      <c r="HHN485" s="174"/>
      <c r="HHO485" s="151" t="s">
        <v>367</v>
      </c>
      <c r="HHP485" s="138">
        <v>9000</v>
      </c>
      <c r="HHQ485" s="280"/>
      <c r="HHR485" s="174"/>
      <c r="HHS485" s="151" t="s">
        <v>367</v>
      </c>
      <c r="HHT485" s="138">
        <v>9000</v>
      </c>
      <c r="HHU485" s="280"/>
      <c r="HHV485" s="174"/>
      <c r="HHW485" s="151" t="s">
        <v>367</v>
      </c>
      <c r="HHX485" s="138">
        <v>9000</v>
      </c>
      <c r="HHY485" s="280"/>
      <c r="HHZ485" s="174"/>
      <c r="HIA485" s="151" t="s">
        <v>367</v>
      </c>
      <c r="HIB485" s="138">
        <v>9000</v>
      </c>
      <c r="HIC485" s="280"/>
      <c r="HID485" s="174"/>
      <c r="HIE485" s="151" t="s">
        <v>367</v>
      </c>
      <c r="HIF485" s="138">
        <v>9000</v>
      </c>
      <c r="HIG485" s="280"/>
      <c r="HIH485" s="174"/>
      <c r="HII485" s="151" t="s">
        <v>367</v>
      </c>
      <c r="HIJ485" s="138">
        <v>9000</v>
      </c>
      <c r="HIK485" s="280"/>
      <c r="HIL485" s="174"/>
      <c r="HIM485" s="151" t="s">
        <v>367</v>
      </c>
      <c r="HIN485" s="138">
        <v>9000</v>
      </c>
      <c r="HIO485" s="280"/>
      <c r="HIP485" s="174"/>
      <c r="HIQ485" s="151" t="s">
        <v>367</v>
      </c>
      <c r="HIR485" s="138">
        <v>9000</v>
      </c>
      <c r="HIS485" s="280"/>
      <c r="HIT485" s="174"/>
      <c r="HIU485" s="151" t="s">
        <v>367</v>
      </c>
      <c r="HIV485" s="138">
        <v>9000</v>
      </c>
      <c r="HIW485" s="280"/>
      <c r="HIX485" s="174"/>
      <c r="HIY485" s="151" t="s">
        <v>367</v>
      </c>
      <c r="HIZ485" s="138">
        <v>9000</v>
      </c>
      <c r="HJA485" s="280"/>
      <c r="HJB485" s="174"/>
      <c r="HJC485" s="151" t="s">
        <v>367</v>
      </c>
      <c r="HJD485" s="138">
        <v>9000</v>
      </c>
      <c r="HJE485" s="280"/>
      <c r="HJF485" s="174"/>
      <c r="HJG485" s="151" t="s">
        <v>367</v>
      </c>
      <c r="HJH485" s="138">
        <v>9000</v>
      </c>
      <c r="HJI485" s="280"/>
      <c r="HJJ485" s="174"/>
      <c r="HJK485" s="151" t="s">
        <v>367</v>
      </c>
      <c r="HJL485" s="138">
        <v>9000</v>
      </c>
      <c r="HJM485" s="280"/>
      <c r="HJN485" s="174"/>
      <c r="HJO485" s="151" t="s">
        <v>367</v>
      </c>
      <c r="HJP485" s="138">
        <v>9000</v>
      </c>
      <c r="HJQ485" s="280"/>
      <c r="HJR485" s="174"/>
      <c r="HJS485" s="151" t="s">
        <v>367</v>
      </c>
      <c r="HJT485" s="138">
        <v>9000</v>
      </c>
      <c r="HJU485" s="280"/>
      <c r="HJV485" s="174"/>
      <c r="HJW485" s="151" t="s">
        <v>367</v>
      </c>
      <c r="HJX485" s="138">
        <v>9000</v>
      </c>
      <c r="HJY485" s="280"/>
      <c r="HJZ485" s="174"/>
      <c r="HKA485" s="151" t="s">
        <v>367</v>
      </c>
      <c r="HKB485" s="138">
        <v>9000</v>
      </c>
      <c r="HKC485" s="280"/>
      <c r="HKD485" s="174"/>
      <c r="HKE485" s="151" t="s">
        <v>367</v>
      </c>
      <c r="HKF485" s="138">
        <v>9000</v>
      </c>
      <c r="HKG485" s="280"/>
      <c r="HKH485" s="174"/>
      <c r="HKI485" s="151" t="s">
        <v>367</v>
      </c>
      <c r="HKJ485" s="138">
        <v>9000</v>
      </c>
      <c r="HKK485" s="280"/>
      <c r="HKL485" s="174"/>
      <c r="HKM485" s="151" t="s">
        <v>367</v>
      </c>
      <c r="HKN485" s="138">
        <v>9000</v>
      </c>
      <c r="HKO485" s="280"/>
      <c r="HKP485" s="174"/>
      <c r="HKQ485" s="151" t="s">
        <v>367</v>
      </c>
      <c r="HKR485" s="138">
        <v>9000</v>
      </c>
      <c r="HKS485" s="280"/>
      <c r="HKT485" s="174"/>
      <c r="HKU485" s="151" t="s">
        <v>367</v>
      </c>
      <c r="HKV485" s="138">
        <v>9000</v>
      </c>
      <c r="HKW485" s="280"/>
      <c r="HKX485" s="174"/>
      <c r="HKY485" s="151" t="s">
        <v>367</v>
      </c>
      <c r="HKZ485" s="138">
        <v>9000</v>
      </c>
      <c r="HLA485" s="280"/>
      <c r="HLB485" s="174"/>
      <c r="HLC485" s="151" t="s">
        <v>367</v>
      </c>
      <c r="HLD485" s="138">
        <v>9000</v>
      </c>
      <c r="HLE485" s="280"/>
      <c r="HLF485" s="174"/>
      <c r="HLG485" s="151" t="s">
        <v>367</v>
      </c>
      <c r="HLH485" s="138">
        <v>9000</v>
      </c>
      <c r="HLI485" s="280"/>
      <c r="HLJ485" s="174"/>
      <c r="HLK485" s="151" t="s">
        <v>367</v>
      </c>
      <c r="HLL485" s="138">
        <v>9000</v>
      </c>
      <c r="HLM485" s="280"/>
      <c r="HLN485" s="174"/>
      <c r="HLO485" s="151" t="s">
        <v>367</v>
      </c>
      <c r="HLP485" s="138">
        <v>9000</v>
      </c>
      <c r="HLQ485" s="280"/>
      <c r="HLR485" s="174"/>
      <c r="HLS485" s="151" t="s">
        <v>367</v>
      </c>
      <c r="HLT485" s="138">
        <v>9000</v>
      </c>
      <c r="HLU485" s="280"/>
      <c r="HLV485" s="174"/>
      <c r="HLW485" s="151" t="s">
        <v>367</v>
      </c>
      <c r="HLX485" s="138">
        <v>9000</v>
      </c>
      <c r="HLY485" s="280"/>
      <c r="HLZ485" s="174"/>
      <c r="HMA485" s="151" t="s">
        <v>367</v>
      </c>
      <c r="HMB485" s="138">
        <v>9000</v>
      </c>
      <c r="HMC485" s="280"/>
      <c r="HMD485" s="174"/>
      <c r="HME485" s="151" t="s">
        <v>367</v>
      </c>
      <c r="HMF485" s="138">
        <v>9000</v>
      </c>
      <c r="HMG485" s="280"/>
      <c r="HMH485" s="174"/>
      <c r="HMI485" s="151" t="s">
        <v>367</v>
      </c>
      <c r="HMJ485" s="138">
        <v>9000</v>
      </c>
      <c r="HMK485" s="280"/>
      <c r="HML485" s="174"/>
      <c r="HMM485" s="151" t="s">
        <v>367</v>
      </c>
      <c r="HMN485" s="138">
        <v>9000</v>
      </c>
      <c r="HMO485" s="280"/>
      <c r="HMP485" s="174"/>
      <c r="HMQ485" s="151" t="s">
        <v>367</v>
      </c>
      <c r="HMR485" s="138">
        <v>9000</v>
      </c>
      <c r="HMS485" s="280"/>
      <c r="HMT485" s="174"/>
      <c r="HMU485" s="151" t="s">
        <v>367</v>
      </c>
      <c r="HMV485" s="138">
        <v>9000</v>
      </c>
      <c r="HMW485" s="280"/>
      <c r="HMX485" s="174"/>
      <c r="HMY485" s="151" t="s">
        <v>367</v>
      </c>
      <c r="HMZ485" s="138">
        <v>9000</v>
      </c>
      <c r="HNA485" s="280"/>
      <c r="HNB485" s="174"/>
      <c r="HNC485" s="151" t="s">
        <v>367</v>
      </c>
      <c r="HND485" s="138">
        <v>9000</v>
      </c>
      <c r="HNE485" s="280"/>
      <c r="HNF485" s="174"/>
      <c r="HNG485" s="151" t="s">
        <v>367</v>
      </c>
      <c r="HNH485" s="138">
        <v>9000</v>
      </c>
      <c r="HNI485" s="280"/>
      <c r="HNJ485" s="174"/>
      <c r="HNK485" s="151" t="s">
        <v>367</v>
      </c>
      <c r="HNL485" s="138">
        <v>9000</v>
      </c>
      <c r="HNM485" s="280"/>
      <c r="HNN485" s="174"/>
      <c r="HNO485" s="151" t="s">
        <v>367</v>
      </c>
      <c r="HNP485" s="138">
        <v>9000</v>
      </c>
      <c r="HNQ485" s="280"/>
      <c r="HNR485" s="174"/>
      <c r="HNS485" s="151" t="s">
        <v>367</v>
      </c>
      <c r="HNT485" s="138">
        <v>9000</v>
      </c>
      <c r="HNU485" s="280"/>
      <c r="HNV485" s="174"/>
      <c r="HNW485" s="151" t="s">
        <v>367</v>
      </c>
      <c r="HNX485" s="138">
        <v>9000</v>
      </c>
      <c r="HNY485" s="280"/>
      <c r="HNZ485" s="174"/>
      <c r="HOA485" s="151" t="s">
        <v>367</v>
      </c>
      <c r="HOB485" s="138">
        <v>9000</v>
      </c>
      <c r="HOC485" s="280"/>
      <c r="HOD485" s="174"/>
      <c r="HOE485" s="151" t="s">
        <v>367</v>
      </c>
      <c r="HOF485" s="138">
        <v>9000</v>
      </c>
      <c r="HOG485" s="280"/>
      <c r="HOH485" s="174"/>
      <c r="HOI485" s="151" t="s">
        <v>367</v>
      </c>
      <c r="HOJ485" s="138">
        <v>9000</v>
      </c>
      <c r="HOK485" s="280"/>
      <c r="HOL485" s="174"/>
      <c r="HOM485" s="151" t="s">
        <v>367</v>
      </c>
      <c r="HON485" s="138">
        <v>9000</v>
      </c>
      <c r="HOO485" s="280"/>
      <c r="HOP485" s="174"/>
      <c r="HOQ485" s="151" t="s">
        <v>367</v>
      </c>
      <c r="HOR485" s="138">
        <v>9000</v>
      </c>
      <c r="HOS485" s="280"/>
      <c r="HOT485" s="174"/>
      <c r="HOU485" s="151" t="s">
        <v>367</v>
      </c>
      <c r="HOV485" s="138">
        <v>9000</v>
      </c>
      <c r="HOW485" s="280"/>
      <c r="HOX485" s="174"/>
      <c r="HOY485" s="151" t="s">
        <v>367</v>
      </c>
      <c r="HOZ485" s="138">
        <v>9000</v>
      </c>
      <c r="HPA485" s="280"/>
      <c r="HPB485" s="174"/>
      <c r="HPC485" s="151" t="s">
        <v>367</v>
      </c>
      <c r="HPD485" s="138">
        <v>9000</v>
      </c>
      <c r="HPE485" s="280"/>
      <c r="HPF485" s="174"/>
      <c r="HPG485" s="151" t="s">
        <v>367</v>
      </c>
      <c r="HPH485" s="138">
        <v>9000</v>
      </c>
      <c r="HPI485" s="280"/>
      <c r="HPJ485" s="174"/>
      <c r="HPK485" s="151" t="s">
        <v>367</v>
      </c>
      <c r="HPL485" s="138">
        <v>9000</v>
      </c>
      <c r="HPM485" s="280"/>
      <c r="HPN485" s="174"/>
      <c r="HPO485" s="151" t="s">
        <v>367</v>
      </c>
      <c r="HPP485" s="138">
        <v>9000</v>
      </c>
      <c r="HPQ485" s="280"/>
      <c r="HPR485" s="174"/>
      <c r="HPS485" s="151" t="s">
        <v>367</v>
      </c>
      <c r="HPT485" s="138">
        <v>9000</v>
      </c>
      <c r="HPU485" s="280"/>
      <c r="HPV485" s="174"/>
      <c r="HPW485" s="151" t="s">
        <v>367</v>
      </c>
      <c r="HPX485" s="138">
        <v>9000</v>
      </c>
      <c r="HPY485" s="280"/>
      <c r="HPZ485" s="174"/>
      <c r="HQA485" s="151" t="s">
        <v>367</v>
      </c>
      <c r="HQB485" s="138">
        <v>9000</v>
      </c>
      <c r="HQC485" s="280"/>
      <c r="HQD485" s="174"/>
      <c r="HQE485" s="151" t="s">
        <v>367</v>
      </c>
      <c r="HQF485" s="138">
        <v>9000</v>
      </c>
      <c r="HQG485" s="280"/>
      <c r="HQH485" s="174"/>
      <c r="HQI485" s="151" t="s">
        <v>367</v>
      </c>
      <c r="HQJ485" s="138">
        <v>9000</v>
      </c>
      <c r="HQK485" s="280"/>
      <c r="HQL485" s="174"/>
      <c r="HQM485" s="151" t="s">
        <v>367</v>
      </c>
      <c r="HQN485" s="138">
        <v>9000</v>
      </c>
      <c r="HQO485" s="280"/>
      <c r="HQP485" s="174"/>
      <c r="HQQ485" s="151" t="s">
        <v>367</v>
      </c>
      <c r="HQR485" s="138">
        <v>9000</v>
      </c>
      <c r="HQS485" s="280"/>
      <c r="HQT485" s="174"/>
      <c r="HQU485" s="151" t="s">
        <v>367</v>
      </c>
      <c r="HQV485" s="138">
        <v>9000</v>
      </c>
      <c r="HQW485" s="280"/>
      <c r="HQX485" s="174"/>
      <c r="HQY485" s="151" t="s">
        <v>367</v>
      </c>
      <c r="HQZ485" s="138">
        <v>9000</v>
      </c>
      <c r="HRA485" s="280"/>
      <c r="HRB485" s="174"/>
      <c r="HRC485" s="151" t="s">
        <v>367</v>
      </c>
      <c r="HRD485" s="138">
        <v>9000</v>
      </c>
      <c r="HRE485" s="280"/>
      <c r="HRF485" s="174"/>
      <c r="HRG485" s="151" t="s">
        <v>367</v>
      </c>
      <c r="HRH485" s="138">
        <v>9000</v>
      </c>
      <c r="HRI485" s="280"/>
      <c r="HRJ485" s="174"/>
      <c r="HRK485" s="151" t="s">
        <v>367</v>
      </c>
      <c r="HRL485" s="138">
        <v>9000</v>
      </c>
      <c r="HRM485" s="280"/>
      <c r="HRN485" s="174"/>
      <c r="HRO485" s="151" t="s">
        <v>367</v>
      </c>
      <c r="HRP485" s="138">
        <v>9000</v>
      </c>
      <c r="HRQ485" s="280"/>
      <c r="HRR485" s="174"/>
      <c r="HRS485" s="151" t="s">
        <v>367</v>
      </c>
      <c r="HRT485" s="138">
        <v>9000</v>
      </c>
      <c r="HRU485" s="280"/>
      <c r="HRV485" s="174"/>
      <c r="HRW485" s="151" t="s">
        <v>367</v>
      </c>
      <c r="HRX485" s="138">
        <v>9000</v>
      </c>
      <c r="HRY485" s="280"/>
      <c r="HRZ485" s="174"/>
      <c r="HSA485" s="151" t="s">
        <v>367</v>
      </c>
      <c r="HSB485" s="138">
        <v>9000</v>
      </c>
      <c r="HSC485" s="280"/>
      <c r="HSD485" s="174"/>
      <c r="HSE485" s="151" t="s">
        <v>367</v>
      </c>
      <c r="HSF485" s="138">
        <v>9000</v>
      </c>
      <c r="HSG485" s="280"/>
      <c r="HSH485" s="174"/>
      <c r="HSI485" s="151" t="s">
        <v>367</v>
      </c>
      <c r="HSJ485" s="138">
        <v>9000</v>
      </c>
      <c r="HSK485" s="280"/>
      <c r="HSL485" s="174"/>
      <c r="HSM485" s="151" t="s">
        <v>367</v>
      </c>
      <c r="HSN485" s="138">
        <v>9000</v>
      </c>
      <c r="HSO485" s="280"/>
      <c r="HSP485" s="174"/>
      <c r="HSQ485" s="151" t="s">
        <v>367</v>
      </c>
      <c r="HSR485" s="138">
        <v>9000</v>
      </c>
      <c r="HSS485" s="280"/>
      <c r="HST485" s="174"/>
      <c r="HSU485" s="151" t="s">
        <v>367</v>
      </c>
      <c r="HSV485" s="138">
        <v>9000</v>
      </c>
      <c r="HSW485" s="280"/>
      <c r="HSX485" s="174"/>
      <c r="HSY485" s="151" t="s">
        <v>367</v>
      </c>
      <c r="HSZ485" s="138">
        <v>9000</v>
      </c>
      <c r="HTA485" s="280"/>
      <c r="HTB485" s="174"/>
      <c r="HTC485" s="151" t="s">
        <v>367</v>
      </c>
      <c r="HTD485" s="138">
        <v>9000</v>
      </c>
      <c r="HTE485" s="280"/>
      <c r="HTF485" s="174"/>
      <c r="HTG485" s="151" t="s">
        <v>367</v>
      </c>
      <c r="HTH485" s="138">
        <v>9000</v>
      </c>
      <c r="HTI485" s="280"/>
      <c r="HTJ485" s="174"/>
      <c r="HTK485" s="151" t="s">
        <v>367</v>
      </c>
      <c r="HTL485" s="138">
        <v>9000</v>
      </c>
      <c r="HTM485" s="280"/>
      <c r="HTN485" s="174"/>
      <c r="HTO485" s="151" t="s">
        <v>367</v>
      </c>
      <c r="HTP485" s="138">
        <v>9000</v>
      </c>
      <c r="HTQ485" s="280"/>
      <c r="HTR485" s="174"/>
      <c r="HTS485" s="151" t="s">
        <v>367</v>
      </c>
      <c r="HTT485" s="138">
        <v>9000</v>
      </c>
      <c r="HTU485" s="280"/>
      <c r="HTV485" s="174"/>
      <c r="HTW485" s="151" t="s">
        <v>367</v>
      </c>
      <c r="HTX485" s="138">
        <v>9000</v>
      </c>
      <c r="HTY485" s="280"/>
      <c r="HTZ485" s="174"/>
      <c r="HUA485" s="151" t="s">
        <v>367</v>
      </c>
      <c r="HUB485" s="138">
        <v>9000</v>
      </c>
      <c r="HUC485" s="280"/>
      <c r="HUD485" s="174"/>
      <c r="HUE485" s="151" t="s">
        <v>367</v>
      </c>
      <c r="HUF485" s="138">
        <v>9000</v>
      </c>
      <c r="HUG485" s="280"/>
      <c r="HUH485" s="174"/>
      <c r="HUI485" s="151" t="s">
        <v>367</v>
      </c>
      <c r="HUJ485" s="138">
        <v>9000</v>
      </c>
      <c r="HUK485" s="280"/>
      <c r="HUL485" s="174"/>
      <c r="HUM485" s="151" t="s">
        <v>367</v>
      </c>
      <c r="HUN485" s="138">
        <v>9000</v>
      </c>
      <c r="HUO485" s="280"/>
      <c r="HUP485" s="174"/>
      <c r="HUQ485" s="151" t="s">
        <v>367</v>
      </c>
      <c r="HUR485" s="138">
        <v>9000</v>
      </c>
      <c r="HUS485" s="280"/>
      <c r="HUT485" s="174"/>
      <c r="HUU485" s="151" t="s">
        <v>367</v>
      </c>
      <c r="HUV485" s="138">
        <v>9000</v>
      </c>
      <c r="HUW485" s="280"/>
      <c r="HUX485" s="174"/>
      <c r="HUY485" s="151" t="s">
        <v>367</v>
      </c>
      <c r="HUZ485" s="138">
        <v>9000</v>
      </c>
      <c r="HVA485" s="280"/>
      <c r="HVB485" s="174"/>
      <c r="HVC485" s="151" t="s">
        <v>367</v>
      </c>
      <c r="HVD485" s="138">
        <v>9000</v>
      </c>
      <c r="HVE485" s="280"/>
      <c r="HVF485" s="174"/>
      <c r="HVG485" s="151" t="s">
        <v>367</v>
      </c>
      <c r="HVH485" s="138">
        <v>9000</v>
      </c>
      <c r="HVI485" s="280"/>
      <c r="HVJ485" s="174"/>
      <c r="HVK485" s="151" t="s">
        <v>367</v>
      </c>
      <c r="HVL485" s="138">
        <v>9000</v>
      </c>
      <c r="HVM485" s="280"/>
      <c r="HVN485" s="174"/>
      <c r="HVO485" s="151" t="s">
        <v>367</v>
      </c>
      <c r="HVP485" s="138">
        <v>9000</v>
      </c>
      <c r="HVQ485" s="280"/>
      <c r="HVR485" s="174"/>
      <c r="HVS485" s="151" t="s">
        <v>367</v>
      </c>
      <c r="HVT485" s="138">
        <v>9000</v>
      </c>
      <c r="HVU485" s="280"/>
      <c r="HVV485" s="174"/>
      <c r="HVW485" s="151" t="s">
        <v>367</v>
      </c>
      <c r="HVX485" s="138">
        <v>9000</v>
      </c>
      <c r="HVY485" s="280"/>
      <c r="HVZ485" s="174"/>
      <c r="HWA485" s="151" t="s">
        <v>367</v>
      </c>
      <c r="HWB485" s="138">
        <v>9000</v>
      </c>
      <c r="HWC485" s="280"/>
      <c r="HWD485" s="174"/>
      <c r="HWE485" s="151" t="s">
        <v>367</v>
      </c>
      <c r="HWF485" s="138">
        <v>9000</v>
      </c>
      <c r="HWG485" s="280"/>
      <c r="HWH485" s="174"/>
      <c r="HWI485" s="151" t="s">
        <v>367</v>
      </c>
      <c r="HWJ485" s="138">
        <v>9000</v>
      </c>
      <c r="HWK485" s="280"/>
      <c r="HWL485" s="174"/>
      <c r="HWM485" s="151" t="s">
        <v>367</v>
      </c>
      <c r="HWN485" s="138">
        <v>9000</v>
      </c>
      <c r="HWO485" s="280"/>
      <c r="HWP485" s="174"/>
      <c r="HWQ485" s="151" t="s">
        <v>367</v>
      </c>
      <c r="HWR485" s="138">
        <v>9000</v>
      </c>
      <c r="HWS485" s="280"/>
      <c r="HWT485" s="174"/>
      <c r="HWU485" s="151" t="s">
        <v>367</v>
      </c>
      <c r="HWV485" s="138">
        <v>9000</v>
      </c>
      <c r="HWW485" s="280"/>
      <c r="HWX485" s="174"/>
      <c r="HWY485" s="151" t="s">
        <v>367</v>
      </c>
      <c r="HWZ485" s="138">
        <v>9000</v>
      </c>
      <c r="HXA485" s="280"/>
      <c r="HXB485" s="174"/>
      <c r="HXC485" s="151" t="s">
        <v>367</v>
      </c>
      <c r="HXD485" s="138">
        <v>9000</v>
      </c>
      <c r="HXE485" s="280"/>
      <c r="HXF485" s="174"/>
      <c r="HXG485" s="151" t="s">
        <v>367</v>
      </c>
      <c r="HXH485" s="138">
        <v>9000</v>
      </c>
      <c r="HXI485" s="280"/>
      <c r="HXJ485" s="174"/>
      <c r="HXK485" s="151" t="s">
        <v>367</v>
      </c>
      <c r="HXL485" s="138">
        <v>9000</v>
      </c>
      <c r="HXM485" s="280"/>
      <c r="HXN485" s="174"/>
      <c r="HXO485" s="151" t="s">
        <v>367</v>
      </c>
      <c r="HXP485" s="138">
        <v>9000</v>
      </c>
      <c r="HXQ485" s="280"/>
      <c r="HXR485" s="174"/>
      <c r="HXS485" s="151" t="s">
        <v>367</v>
      </c>
      <c r="HXT485" s="138">
        <v>9000</v>
      </c>
      <c r="HXU485" s="280"/>
      <c r="HXV485" s="174"/>
      <c r="HXW485" s="151" t="s">
        <v>367</v>
      </c>
      <c r="HXX485" s="138">
        <v>9000</v>
      </c>
      <c r="HXY485" s="280"/>
      <c r="HXZ485" s="174"/>
      <c r="HYA485" s="151" t="s">
        <v>367</v>
      </c>
      <c r="HYB485" s="138">
        <v>9000</v>
      </c>
      <c r="HYC485" s="280"/>
      <c r="HYD485" s="174"/>
      <c r="HYE485" s="151" t="s">
        <v>367</v>
      </c>
      <c r="HYF485" s="138">
        <v>9000</v>
      </c>
      <c r="HYG485" s="280"/>
      <c r="HYH485" s="174"/>
      <c r="HYI485" s="151" t="s">
        <v>367</v>
      </c>
      <c r="HYJ485" s="138">
        <v>9000</v>
      </c>
      <c r="HYK485" s="280"/>
      <c r="HYL485" s="174"/>
      <c r="HYM485" s="151" t="s">
        <v>367</v>
      </c>
      <c r="HYN485" s="138">
        <v>9000</v>
      </c>
      <c r="HYO485" s="280"/>
      <c r="HYP485" s="174"/>
      <c r="HYQ485" s="151" t="s">
        <v>367</v>
      </c>
      <c r="HYR485" s="138">
        <v>9000</v>
      </c>
      <c r="HYS485" s="280"/>
      <c r="HYT485" s="174"/>
      <c r="HYU485" s="151" t="s">
        <v>367</v>
      </c>
      <c r="HYV485" s="138">
        <v>9000</v>
      </c>
      <c r="HYW485" s="280"/>
      <c r="HYX485" s="174"/>
      <c r="HYY485" s="151" t="s">
        <v>367</v>
      </c>
      <c r="HYZ485" s="138">
        <v>9000</v>
      </c>
      <c r="HZA485" s="280"/>
      <c r="HZB485" s="174"/>
      <c r="HZC485" s="151" t="s">
        <v>367</v>
      </c>
      <c r="HZD485" s="138">
        <v>9000</v>
      </c>
      <c r="HZE485" s="280"/>
      <c r="HZF485" s="174"/>
      <c r="HZG485" s="151" t="s">
        <v>367</v>
      </c>
      <c r="HZH485" s="138">
        <v>9000</v>
      </c>
      <c r="HZI485" s="280"/>
      <c r="HZJ485" s="174"/>
      <c r="HZK485" s="151" t="s">
        <v>367</v>
      </c>
      <c r="HZL485" s="138">
        <v>9000</v>
      </c>
      <c r="HZM485" s="280"/>
      <c r="HZN485" s="174"/>
      <c r="HZO485" s="151" t="s">
        <v>367</v>
      </c>
      <c r="HZP485" s="138">
        <v>9000</v>
      </c>
      <c r="HZQ485" s="280"/>
      <c r="HZR485" s="174"/>
      <c r="HZS485" s="151" t="s">
        <v>367</v>
      </c>
      <c r="HZT485" s="138">
        <v>9000</v>
      </c>
      <c r="HZU485" s="280"/>
      <c r="HZV485" s="174"/>
      <c r="HZW485" s="151" t="s">
        <v>367</v>
      </c>
      <c r="HZX485" s="138">
        <v>9000</v>
      </c>
      <c r="HZY485" s="280"/>
      <c r="HZZ485" s="174"/>
      <c r="IAA485" s="151" t="s">
        <v>367</v>
      </c>
      <c r="IAB485" s="138">
        <v>9000</v>
      </c>
      <c r="IAC485" s="280"/>
      <c r="IAD485" s="174"/>
      <c r="IAE485" s="151" t="s">
        <v>367</v>
      </c>
      <c r="IAF485" s="138">
        <v>9000</v>
      </c>
      <c r="IAG485" s="280"/>
      <c r="IAH485" s="174"/>
      <c r="IAI485" s="151" t="s">
        <v>367</v>
      </c>
      <c r="IAJ485" s="138">
        <v>9000</v>
      </c>
      <c r="IAK485" s="280"/>
      <c r="IAL485" s="174"/>
      <c r="IAM485" s="151" t="s">
        <v>367</v>
      </c>
      <c r="IAN485" s="138">
        <v>9000</v>
      </c>
      <c r="IAO485" s="280"/>
      <c r="IAP485" s="174"/>
      <c r="IAQ485" s="151" t="s">
        <v>367</v>
      </c>
      <c r="IAR485" s="138">
        <v>9000</v>
      </c>
      <c r="IAS485" s="280"/>
      <c r="IAT485" s="174"/>
      <c r="IAU485" s="151" t="s">
        <v>367</v>
      </c>
      <c r="IAV485" s="138">
        <v>9000</v>
      </c>
      <c r="IAW485" s="280"/>
      <c r="IAX485" s="174"/>
      <c r="IAY485" s="151" t="s">
        <v>367</v>
      </c>
      <c r="IAZ485" s="138">
        <v>9000</v>
      </c>
      <c r="IBA485" s="280"/>
      <c r="IBB485" s="174"/>
      <c r="IBC485" s="151" t="s">
        <v>367</v>
      </c>
      <c r="IBD485" s="138">
        <v>9000</v>
      </c>
      <c r="IBE485" s="280"/>
      <c r="IBF485" s="174"/>
      <c r="IBG485" s="151" t="s">
        <v>367</v>
      </c>
      <c r="IBH485" s="138">
        <v>9000</v>
      </c>
      <c r="IBI485" s="280"/>
      <c r="IBJ485" s="174"/>
      <c r="IBK485" s="151" t="s">
        <v>367</v>
      </c>
      <c r="IBL485" s="138">
        <v>9000</v>
      </c>
      <c r="IBM485" s="280"/>
      <c r="IBN485" s="174"/>
      <c r="IBO485" s="151" t="s">
        <v>367</v>
      </c>
      <c r="IBP485" s="138">
        <v>9000</v>
      </c>
      <c r="IBQ485" s="280"/>
      <c r="IBR485" s="174"/>
      <c r="IBS485" s="151" t="s">
        <v>367</v>
      </c>
      <c r="IBT485" s="138">
        <v>9000</v>
      </c>
      <c r="IBU485" s="280"/>
      <c r="IBV485" s="174"/>
      <c r="IBW485" s="151" t="s">
        <v>367</v>
      </c>
      <c r="IBX485" s="138">
        <v>9000</v>
      </c>
      <c r="IBY485" s="280"/>
      <c r="IBZ485" s="174"/>
      <c r="ICA485" s="151" t="s">
        <v>367</v>
      </c>
      <c r="ICB485" s="138">
        <v>9000</v>
      </c>
      <c r="ICC485" s="280"/>
      <c r="ICD485" s="174"/>
      <c r="ICE485" s="151" t="s">
        <v>367</v>
      </c>
      <c r="ICF485" s="138">
        <v>9000</v>
      </c>
      <c r="ICG485" s="280"/>
      <c r="ICH485" s="174"/>
      <c r="ICI485" s="151" t="s">
        <v>367</v>
      </c>
      <c r="ICJ485" s="138">
        <v>9000</v>
      </c>
      <c r="ICK485" s="280"/>
      <c r="ICL485" s="174"/>
      <c r="ICM485" s="151" t="s">
        <v>367</v>
      </c>
      <c r="ICN485" s="138">
        <v>9000</v>
      </c>
      <c r="ICO485" s="280"/>
      <c r="ICP485" s="174"/>
      <c r="ICQ485" s="151" t="s">
        <v>367</v>
      </c>
      <c r="ICR485" s="138">
        <v>9000</v>
      </c>
      <c r="ICS485" s="280"/>
      <c r="ICT485" s="174"/>
      <c r="ICU485" s="151" t="s">
        <v>367</v>
      </c>
      <c r="ICV485" s="138">
        <v>9000</v>
      </c>
      <c r="ICW485" s="280"/>
      <c r="ICX485" s="174"/>
      <c r="ICY485" s="151" t="s">
        <v>367</v>
      </c>
      <c r="ICZ485" s="138">
        <v>9000</v>
      </c>
      <c r="IDA485" s="280"/>
      <c r="IDB485" s="174"/>
      <c r="IDC485" s="151" t="s">
        <v>367</v>
      </c>
      <c r="IDD485" s="138">
        <v>9000</v>
      </c>
      <c r="IDE485" s="280"/>
      <c r="IDF485" s="174"/>
      <c r="IDG485" s="151" t="s">
        <v>367</v>
      </c>
      <c r="IDH485" s="138">
        <v>9000</v>
      </c>
      <c r="IDI485" s="280"/>
      <c r="IDJ485" s="174"/>
      <c r="IDK485" s="151" t="s">
        <v>367</v>
      </c>
      <c r="IDL485" s="138">
        <v>9000</v>
      </c>
      <c r="IDM485" s="280"/>
      <c r="IDN485" s="174"/>
      <c r="IDO485" s="151" t="s">
        <v>367</v>
      </c>
      <c r="IDP485" s="138">
        <v>9000</v>
      </c>
      <c r="IDQ485" s="280"/>
      <c r="IDR485" s="174"/>
      <c r="IDS485" s="151" t="s">
        <v>367</v>
      </c>
      <c r="IDT485" s="138">
        <v>9000</v>
      </c>
      <c r="IDU485" s="280"/>
      <c r="IDV485" s="174"/>
      <c r="IDW485" s="151" t="s">
        <v>367</v>
      </c>
      <c r="IDX485" s="138">
        <v>9000</v>
      </c>
      <c r="IDY485" s="280"/>
      <c r="IDZ485" s="174"/>
      <c r="IEA485" s="151" t="s">
        <v>367</v>
      </c>
      <c r="IEB485" s="138">
        <v>9000</v>
      </c>
      <c r="IEC485" s="280"/>
      <c r="IED485" s="174"/>
      <c r="IEE485" s="151" t="s">
        <v>367</v>
      </c>
      <c r="IEF485" s="138">
        <v>9000</v>
      </c>
      <c r="IEG485" s="280"/>
      <c r="IEH485" s="174"/>
      <c r="IEI485" s="151" t="s">
        <v>367</v>
      </c>
      <c r="IEJ485" s="138">
        <v>9000</v>
      </c>
      <c r="IEK485" s="280"/>
      <c r="IEL485" s="174"/>
      <c r="IEM485" s="151" t="s">
        <v>367</v>
      </c>
      <c r="IEN485" s="138">
        <v>9000</v>
      </c>
      <c r="IEO485" s="280"/>
      <c r="IEP485" s="174"/>
      <c r="IEQ485" s="151" t="s">
        <v>367</v>
      </c>
      <c r="IER485" s="138">
        <v>9000</v>
      </c>
      <c r="IES485" s="280"/>
      <c r="IET485" s="174"/>
      <c r="IEU485" s="151" t="s">
        <v>367</v>
      </c>
      <c r="IEV485" s="138">
        <v>9000</v>
      </c>
      <c r="IEW485" s="280"/>
      <c r="IEX485" s="174"/>
      <c r="IEY485" s="151" t="s">
        <v>367</v>
      </c>
      <c r="IEZ485" s="138">
        <v>9000</v>
      </c>
      <c r="IFA485" s="280"/>
      <c r="IFB485" s="174"/>
      <c r="IFC485" s="151" t="s">
        <v>367</v>
      </c>
      <c r="IFD485" s="138">
        <v>9000</v>
      </c>
      <c r="IFE485" s="280"/>
      <c r="IFF485" s="174"/>
      <c r="IFG485" s="151" t="s">
        <v>367</v>
      </c>
      <c r="IFH485" s="138">
        <v>9000</v>
      </c>
      <c r="IFI485" s="280"/>
      <c r="IFJ485" s="174"/>
      <c r="IFK485" s="151" t="s">
        <v>367</v>
      </c>
      <c r="IFL485" s="138">
        <v>9000</v>
      </c>
      <c r="IFM485" s="280"/>
      <c r="IFN485" s="174"/>
      <c r="IFO485" s="151" t="s">
        <v>367</v>
      </c>
      <c r="IFP485" s="138">
        <v>9000</v>
      </c>
      <c r="IFQ485" s="280"/>
      <c r="IFR485" s="174"/>
      <c r="IFS485" s="151" t="s">
        <v>367</v>
      </c>
      <c r="IFT485" s="138">
        <v>9000</v>
      </c>
      <c r="IFU485" s="280"/>
      <c r="IFV485" s="174"/>
      <c r="IFW485" s="151" t="s">
        <v>367</v>
      </c>
      <c r="IFX485" s="138">
        <v>9000</v>
      </c>
      <c r="IFY485" s="280"/>
      <c r="IFZ485" s="174"/>
      <c r="IGA485" s="151" t="s">
        <v>367</v>
      </c>
      <c r="IGB485" s="138">
        <v>9000</v>
      </c>
      <c r="IGC485" s="280"/>
      <c r="IGD485" s="174"/>
      <c r="IGE485" s="151" t="s">
        <v>367</v>
      </c>
      <c r="IGF485" s="138">
        <v>9000</v>
      </c>
      <c r="IGG485" s="280"/>
      <c r="IGH485" s="174"/>
      <c r="IGI485" s="151" t="s">
        <v>367</v>
      </c>
      <c r="IGJ485" s="138">
        <v>9000</v>
      </c>
      <c r="IGK485" s="280"/>
      <c r="IGL485" s="174"/>
      <c r="IGM485" s="151" t="s">
        <v>367</v>
      </c>
      <c r="IGN485" s="138">
        <v>9000</v>
      </c>
      <c r="IGO485" s="280"/>
      <c r="IGP485" s="174"/>
      <c r="IGQ485" s="151" t="s">
        <v>367</v>
      </c>
      <c r="IGR485" s="138">
        <v>9000</v>
      </c>
      <c r="IGS485" s="280"/>
      <c r="IGT485" s="174"/>
      <c r="IGU485" s="151" t="s">
        <v>367</v>
      </c>
      <c r="IGV485" s="138">
        <v>9000</v>
      </c>
      <c r="IGW485" s="280"/>
      <c r="IGX485" s="174"/>
      <c r="IGY485" s="151" t="s">
        <v>367</v>
      </c>
      <c r="IGZ485" s="138">
        <v>9000</v>
      </c>
      <c r="IHA485" s="280"/>
      <c r="IHB485" s="174"/>
      <c r="IHC485" s="151" t="s">
        <v>367</v>
      </c>
      <c r="IHD485" s="138">
        <v>9000</v>
      </c>
      <c r="IHE485" s="280"/>
      <c r="IHF485" s="174"/>
      <c r="IHG485" s="151" t="s">
        <v>367</v>
      </c>
      <c r="IHH485" s="138">
        <v>9000</v>
      </c>
      <c r="IHI485" s="280"/>
      <c r="IHJ485" s="174"/>
      <c r="IHK485" s="151" t="s">
        <v>367</v>
      </c>
      <c r="IHL485" s="138">
        <v>9000</v>
      </c>
      <c r="IHM485" s="280"/>
      <c r="IHN485" s="174"/>
      <c r="IHO485" s="151" t="s">
        <v>367</v>
      </c>
      <c r="IHP485" s="138">
        <v>9000</v>
      </c>
      <c r="IHQ485" s="280"/>
      <c r="IHR485" s="174"/>
      <c r="IHS485" s="151" t="s">
        <v>367</v>
      </c>
      <c r="IHT485" s="138">
        <v>9000</v>
      </c>
      <c r="IHU485" s="280"/>
      <c r="IHV485" s="174"/>
      <c r="IHW485" s="151" t="s">
        <v>367</v>
      </c>
      <c r="IHX485" s="138">
        <v>9000</v>
      </c>
      <c r="IHY485" s="280"/>
      <c r="IHZ485" s="174"/>
      <c r="IIA485" s="151" t="s">
        <v>367</v>
      </c>
      <c r="IIB485" s="138">
        <v>9000</v>
      </c>
      <c r="IIC485" s="280"/>
      <c r="IID485" s="174"/>
      <c r="IIE485" s="151" t="s">
        <v>367</v>
      </c>
      <c r="IIF485" s="138">
        <v>9000</v>
      </c>
      <c r="IIG485" s="280"/>
      <c r="IIH485" s="174"/>
      <c r="III485" s="151" t="s">
        <v>367</v>
      </c>
      <c r="IIJ485" s="138">
        <v>9000</v>
      </c>
      <c r="IIK485" s="280"/>
      <c r="IIL485" s="174"/>
      <c r="IIM485" s="151" t="s">
        <v>367</v>
      </c>
      <c r="IIN485" s="138">
        <v>9000</v>
      </c>
      <c r="IIO485" s="280"/>
      <c r="IIP485" s="174"/>
      <c r="IIQ485" s="151" t="s">
        <v>367</v>
      </c>
      <c r="IIR485" s="138">
        <v>9000</v>
      </c>
      <c r="IIS485" s="280"/>
      <c r="IIT485" s="174"/>
      <c r="IIU485" s="151" t="s">
        <v>367</v>
      </c>
      <c r="IIV485" s="138">
        <v>9000</v>
      </c>
      <c r="IIW485" s="280"/>
      <c r="IIX485" s="174"/>
      <c r="IIY485" s="151" t="s">
        <v>367</v>
      </c>
      <c r="IIZ485" s="138">
        <v>9000</v>
      </c>
      <c r="IJA485" s="280"/>
      <c r="IJB485" s="174"/>
      <c r="IJC485" s="151" t="s">
        <v>367</v>
      </c>
      <c r="IJD485" s="138">
        <v>9000</v>
      </c>
      <c r="IJE485" s="280"/>
      <c r="IJF485" s="174"/>
      <c r="IJG485" s="151" t="s">
        <v>367</v>
      </c>
      <c r="IJH485" s="138">
        <v>9000</v>
      </c>
      <c r="IJI485" s="280"/>
      <c r="IJJ485" s="174"/>
      <c r="IJK485" s="151" t="s">
        <v>367</v>
      </c>
      <c r="IJL485" s="138">
        <v>9000</v>
      </c>
      <c r="IJM485" s="280"/>
      <c r="IJN485" s="174"/>
      <c r="IJO485" s="151" t="s">
        <v>367</v>
      </c>
      <c r="IJP485" s="138">
        <v>9000</v>
      </c>
      <c r="IJQ485" s="280"/>
      <c r="IJR485" s="174"/>
      <c r="IJS485" s="151" t="s">
        <v>367</v>
      </c>
      <c r="IJT485" s="138">
        <v>9000</v>
      </c>
      <c r="IJU485" s="280"/>
      <c r="IJV485" s="174"/>
      <c r="IJW485" s="151" t="s">
        <v>367</v>
      </c>
      <c r="IJX485" s="138">
        <v>9000</v>
      </c>
      <c r="IJY485" s="280"/>
      <c r="IJZ485" s="174"/>
      <c r="IKA485" s="151" t="s">
        <v>367</v>
      </c>
      <c r="IKB485" s="138">
        <v>9000</v>
      </c>
      <c r="IKC485" s="280"/>
      <c r="IKD485" s="174"/>
      <c r="IKE485" s="151" t="s">
        <v>367</v>
      </c>
      <c r="IKF485" s="138">
        <v>9000</v>
      </c>
      <c r="IKG485" s="280"/>
      <c r="IKH485" s="174"/>
      <c r="IKI485" s="151" t="s">
        <v>367</v>
      </c>
      <c r="IKJ485" s="138">
        <v>9000</v>
      </c>
      <c r="IKK485" s="280"/>
      <c r="IKL485" s="174"/>
      <c r="IKM485" s="151" t="s">
        <v>367</v>
      </c>
      <c r="IKN485" s="138">
        <v>9000</v>
      </c>
      <c r="IKO485" s="280"/>
      <c r="IKP485" s="174"/>
      <c r="IKQ485" s="151" t="s">
        <v>367</v>
      </c>
      <c r="IKR485" s="138">
        <v>9000</v>
      </c>
      <c r="IKS485" s="280"/>
      <c r="IKT485" s="174"/>
      <c r="IKU485" s="151" t="s">
        <v>367</v>
      </c>
      <c r="IKV485" s="138">
        <v>9000</v>
      </c>
      <c r="IKW485" s="280"/>
      <c r="IKX485" s="174"/>
      <c r="IKY485" s="151" t="s">
        <v>367</v>
      </c>
      <c r="IKZ485" s="138">
        <v>9000</v>
      </c>
      <c r="ILA485" s="280"/>
      <c r="ILB485" s="174"/>
      <c r="ILC485" s="151" t="s">
        <v>367</v>
      </c>
      <c r="ILD485" s="138">
        <v>9000</v>
      </c>
      <c r="ILE485" s="280"/>
      <c r="ILF485" s="174"/>
      <c r="ILG485" s="151" t="s">
        <v>367</v>
      </c>
      <c r="ILH485" s="138">
        <v>9000</v>
      </c>
      <c r="ILI485" s="280"/>
      <c r="ILJ485" s="174"/>
      <c r="ILK485" s="151" t="s">
        <v>367</v>
      </c>
      <c r="ILL485" s="138">
        <v>9000</v>
      </c>
      <c r="ILM485" s="280"/>
      <c r="ILN485" s="174"/>
      <c r="ILO485" s="151" t="s">
        <v>367</v>
      </c>
      <c r="ILP485" s="138">
        <v>9000</v>
      </c>
      <c r="ILQ485" s="280"/>
      <c r="ILR485" s="174"/>
      <c r="ILS485" s="151" t="s">
        <v>367</v>
      </c>
      <c r="ILT485" s="138">
        <v>9000</v>
      </c>
      <c r="ILU485" s="280"/>
      <c r="ILV485" s="174"/>
      <c r="ILW485" s="151" t="s">
        <v>367</v>
      </c>
      <c r="ILX485" s="138">
        <v>9000</v>
      </c>
      <c r="ILY485" s="280"/>
      <c r="ILZ485" s="174"/>
      <c r="IMA485" s="151" t="s">
        <v>367</v>
      </c>
      <c r="IMB485" s="138">
        <v>9000</v>
      </c>
      <c r="IMC485" s="280"/>
      <c r="IMD485" s="174"/>
      <c r="IME485" s="151" t="s">
        <v>367</v>
      </c>
      <c r="IMF485" s="138">
        <v>9000</v>
      </c>
      <c r="IMG485" s="280"/>
      <c r="IMH485" s="174"/>
      <c r="IMI485" s="151" t="s">
        <v>367</v>
      </c>
      <c r="IMJ485" s="138">
        <v>9000</v>
      </c>
      <c r="IMK485" s="280"/>
      <c r="IML485" s="174"/>
      <c r="IMM485" s="151" t="s">
        <v>367</v>
      </c>
      <c r="IMN485" s="138">
        <v>9000</v>
      </c>
      <c r="IMO485" s="280"/>
      <c r="IMP485" s="174"/>
      <c r="IMQ485" s="151" t="s">
        <v>367</v>
      </c>
      <c r="IMR485" s="138">
        <v>9000</v>
      </c>
      <c r="IMS485" s="280"/>
      <c r="IMT485" s="174"/>
      <c r="IMU485" s="151" t="s">
        <v>367</v>
      </c>
      <c r="IMV485" s="138">
        <v>9000</v>
      </c>
      <c r="IMW485" s="280"/>
      <c r="IMX485" s="174"/>
      <c r="IMY485" s="151" t="s">
        <v>367</v>
      </c>
      <c r="IMZ485" s="138">
        <v>9000</v>
      </c>
      <c r="INA485" s="280"/>
      <c r="INB485" s="174"/>
      <c r="INC485" s="151" t="s">
        <v>367</v>
      </c>
      <c r="IND485" s="138">
        <v>9000</v>
      </c>
      <c r="INE485" s="280"/>
      <c r="INF485" s="174"/>
      <c r="ING485" s="151" t="s">
        <v>367</v>
      </c>
      <c r="INH485" s="138">
        <v>9000</v>
      </c>
      <c r="INI485" s="280"/>
      <c r="INJ485" s="174"/>
      <c r="INK485" s="151" t="s">
        <v>367</v>
      </c>
      <c r="INL485" s="138">
        <v>9000</v>
      </c>
      <c r="INM485" s="280"/>
      <c r="INN485" s="174"/>
      <c r="INO485" s="151" t="s">
        <v>367</v>
      </c>
      <c r="INP485" s="138">
        <v>9000</v>
      </c>
      <c r="INQ485" s="280"/>
      <c r="INR485" s="174"/>
      <c r="INS485" s="151" t="s">
        <v>367</v>
      </c>
      <c r="INT485" s="138">
        <v>9000</v>
      </c>
      <c r="INU485" s="280"/>
      <c r="INV485" s="174"/>
      <c r="INW485" s="151" t="s">
        <v>367</v>
      </c>
      <c r="INX485" s="138">
        <v>9000</v>
      </c>
      <c r="INY485" s="280"/>
      <c r="INZ485" s="174"/>
      <c r="IOA485" s="151" t="s">
        <v>367</v>
      </c>
      <c r="IOB485" s="138">
        <v>9000</v>
      </c>
      <c r="IOC485" s="280"/>
      <c r="IOD485" s="174"/>
      <c r="IOE485" s="151" t="s">
        <v>367</v>
      </c>
      <c r="IOF485" s="138">
        <v>9000</v>
      </c>
      <c r="IOG485" s="280"/>
      <c r="IOH485" s="174"/>
      <c r="IOI485" s="151" t="s">
        <v>367</v>
      </c>
      <c r="IOJ485" s="138">
        <v>9000</v>
      </c>
      <c r="IOK485" s="280"/>
      <c r="IOL485" s="174"/>
      <c r="IOM485" s="151" t="s">
        <v>367</v>
      </c>
      <c r="ION485" s="138">
        <v>9000</v>
      </c>
      <c r="IOO485" s="280"/>
      <c r="IOP485" s="174"/>
      <c r="IOQ485" s="151" t="s">
        <v>367</v>
      </c>
      <c r="IOR485" s="138">
        <v>9000</v>
      </c>
      <c r="IOS485" s="280"/>
      <c r="IOT485" s="174"/>
      <c r="IOU485" s="151" t="s">
        <v>367</v>
      </c>
      <c r="IOV485" s="138">
        <v>9000</v>
      </c>
      <c r="IOW485" s="280"/>
      <c r="IOX485" s="174"/>
      <c r="IOY485" s="151" t="s">
        <v>367</v>
      </c>
      <c r="IOZ485" s="138">
        <v>9000</v>
      </c>
      <c r="IPA485" s="280"/>
      <c r="IPB485" s="174"/>
      <c r="IPC485" s="151" t="s">
        <v>367</v>
      </c>
      <c r="IPD485" s="138">
        <v>9000</v>
      </c>
      <c r="IPE485" s="280"/>
      <c r="IPF485" s="174"/>
      <c r="IPG485" s="151" t="s">
        <v>367</v>
      </c>
      <c r="IPH485" s="138">
        <v>9000</v>
      </c>
      <c r="IPI485" s="280"/>
      <c r="IPJ485" s="174"/>
      <c r="IPK485" s="151" t="s">
        <v>367</v>
      </c>
      <c r="IPL485" s="138">
        <v>9000</v>
      </c>
      <c r="IPM485" s="280"/>
      <c r="IPN485" s="174"/>
      <c r="IPO485" s="151" t="s">
        <v>367</v>
      </c>
      <c r="IPP485" s="138">
        <v>9000</v>
      </c>
      <c r="IPQ485" s="280"/>
      <c r="IPR485" s="174"/>
      <c r="IPS485" s="151" t="s">
        <v>367</v>
      </c>
      <c r="IPT485" s="138">
        <v>9000</v>
      </c>
      <c r="IPU485" s="280"/>
      <c r="IPV485" s="174"/>
      <c r="IPW485" s="151" t="s">
        <v>367</v>
      </c>
      <c r="IPX485" s="138">
        <v>9000</v>
      </c>
      <c r="IPY485" s="280"/>
      <c r="IPZ485" s="174"/>
      <c r="IQA485" s="151" t="s">
        <v>367</v>
      </c>
      <c r="IQB485" s="138">
        <v>9000</v>
      </c>
      <c r="IQC485" s="280"/>
      <c r="IQD485" s="174"/>
      <c r="IQE485" s="151" t="s">
        <v>367</v>
      </c>
      <c r="IQF485" s="138">
        <v>9000</v>
      </c>
      <c r="IQG485" s="280"/>
      <c r="IQH485" s="174"/>
      <c r="IQI485" s="151" t="s">
        <v>367</v>
      </c>
      <c r="IQJ485" s="138">
        <v>9000</v>
      </c>
      <c r="IQK485" s="280"/>
      <c r="IQL485" s="174"/>
      <c r="IQM485" s="151" t="s">
        <v>367</v>
      </c>
      <c r="IQN485" s="138">
        <v>9000</v>
      </c>
      <c r="IQO485" s="280"/>
      <c r="IQP485" s="174"/>
      <c r="IQQ485" s="151" t="s">
        <v>367</v>
      </c>
      <c r="IQR485" s="138">
        <v>9000</v>
      </c>
      <c r="IQS485" s="280"/>
      <c r="IQT485" s="174"/>
      <c r="IQU485" s="151" t="s">
        <v>367</v>
      </c>
      <c r="IQV485" s="138">
        <v>9000</v>
      </c>
      <c r="IQW485" s="280"/>
      <c r="IQX485" s="174"/>
      <c r="IQY485" s="151" t="s">
        <v>367</v>
      </c>
      <c r="IQZ485" s="138">
        <v>9000</v>
      </c>
      <c r="IRA485" s="280"/>
      <c r="IRB485" s="174"/>
      <c r="IRC485" s="151" t="s">
        <v>367</v>
      </c>
      <c r="IRD485" s="138">
        <v>9000</v>
      </c>
      <c r="IRE485" s="280"/>
      <c r="IRF485" s="174"/>
      <c r="IRG485" s="151" t="s">
        <v>367</v>
      </c>
      <c r="IRH485" s="138">
        <v>9000</v>
      </c>
      <c r="IRI485" s="280"/>
      <c r="IRJ485" s="174"/>
      <c r="IRK485" s="151" t="s">
        <v>367</v>
      </c>
      <c r="IRL485" s="138">
        <v>9000</v>
      </c>
      <c r="IRM485" s="280"/>
      <c r="IRN485" s="174"/>
      <c r="IRO485" s="151" t="s">
        <v>367</v>
      </c>
      <c r="IRP485" s="138">
        <v>9000</v>
      </c>
      <c r="IRQ485" s="280"/>
      <c r="IRR485" s="174"/>
      <c r="IRS485" s="151" t="s">
        <v>367</v>
      </c>
      <c r="IRT485" s="138">
        <v>9000</v>
      </c>
      <c r="IRU485" s="280"/>
      <c r="IRV485" s="174"/>
      <c r="IRW485" s="151" t="s">
        <v>367</v>
      </c>
      <c r="IRX485" s="138">
        <v>9000</v>
      </c>
      <c r="IRY485" s="280"/>
      <c r="IRZ485" s="174"/>
      <c r="ISA485" s="151" t="s">
        <v>367</v>
      </c>
      <c r="ISB485" s="138">
        <v>9000</v>
      </c>
      <c r="ISC485" s="280"/>
      <c r="ISD485" s="174"/>
      <c r="ISE485" s="151" t="s">
        <v>367</v>
      </c>
      <c r="ISF485" s="138">
        <v>9000</v>
      </c>
      <c r="ISG485" s="280"/>
      <c r="ISH485" s="174"/>
      <c r="ISI485" s="151" t="s">
        <v>367</v>
      </c>
      <c r="ISJ485" s="138">
        <v>9000</v>
      </c>
      <c r="ISK485" s="280"/>
      <c r="ISL485" s="174"/>
      <c r="ISM485" s="151" t="s">
        <v>367</v>
      </c>
      <c r="ISN485" s="138">
        <v>9000</v>
      </c>
      <c r="ISO485" s="280"/>
      <c r="ISP485" s="174"/>
      <c r="ISQ485" s="151" t="s">
        <v>367</v>
      </c>
      <c r="ISR485" s="138">
        <v>9000</v>
      </c>
      <c r="ISS485" s="280"/>
      <c r="IST485" s="174"/>
      <c r="ISU485" s="151" t="s">
        <v>367</v>
      </c>
      <c r="ISV485" s="138">
        <v>9000</v>
      </c>
      <c r="ISW485" s="280"/>
      <c r="ISX485" s="174"/>
      <c r="ISY485" s="151" t="s">
        <v>367</v>
      </c>
      <c r="ISZ485" s="138">
        <v>9000</v>
      </c>
      <c r="ITA485" s="280"/>
      <c r="ITB485" s="174"/>
      <c r="ITC485" s="151" t="s">
        <v>367</v>
      </c>
      <c r="ITD485" s="138">
        <v>9000</v>
      </c>
      <c r="ITE485" s="280"/>
      <c r="ITF485" s="174"/>
      <c r="ITG485" s="151" t="s">
        <v>367</v>
      </c>
      <c r="ITH485" s="138">
        <v>9000</v>
      </c>
      <c r="ITI485" s="280"/>
      <c r="ITJ485" s="174"/>
      <c r="ITK485" s="151" t="s">
        <v>367</v>
      </c>
      <c r="ITL485" s="138">
        <v>9000</v>
      </c>
      <c r="ITM485" s="280"/>
      <c r="ITN485" s="174"/>
      <c r="ITO485" s="151" t="s">
        <v>367</v>
      </c>
      <c r="ITP485" s="138">
        <v>9000</v>
      </c>
      <c r="ITQ485" s="280"/>
      <c r="ITR485" s="174"/>
      <c r="ITS485" s="151" t="s">
        <v>367</v>
      </c>
      <c r="ITT485" s="138">
        <v>9000</v>
      </c>
      <c r="ITU485" s="280"/>
      <c r="ITV485" s="174"/>
      <c r="ITW485" s="151" t="s">
        <v>367</v>
      </c>
      <c r="ITX485" s="138">
        <v>9000</v>
      </c>
      <c r="ITY485" s="280"/>
      <c r="ITZ485" s="174"/>
      <c r="IUA485" s="151" t="s">
        <v>367</v>
      </c>
      <c r="IUB485" s="138">
        <v>9000</v>
      </c>
      <c r="IUC485" s="280"/>
      <c r="IUD485" s="174"/>
      <c r="IUE485" s="151" t="s">
        <v>367</v>
      </c>
      <c r="IUF485" s="138">
        <v>9000</v>
      </c>
      <c r="IUG485" s="280"/>
      <c r="IUH485" s="174"/>
      <c r="IUI485" s="151" t="s">
        <v>367</v>
      </c>
      <c r="IUJ485" s="138">
        <v>9000</v>
      </c>
      <c r="IUK485" s="280"/>
      <c r="IUL485" s="174"/>
      <c r="IUM485" s="151" t="s">
        <v>367</v>
      </c>
      <c r="IUN485" s="138">
        <v>9000</v>
      </c>
      <c r="IUO485" s="280"/>
      <c r="IUP485" s="174"/>
      <c r="IUQ485" s="151" t="s">
        <v>367</v>
      </c>
      <c r="IUR485" s="138">
        <v>9000</v>
      </c>
      <c r="IUS485" s="280"/>
      <c r="IUT485" s="174"/>
      <c r="IUU485" s="151" t="s">
        <v>367</v>
      </c>
      <c r="IUV485" s="138">
        <v>9000</v>
      </c>
      <c r="IUW485" s="280"/>
      <c r="IUX485" s="174"/>
      <c r="IUY485" s="151" t="s">
        <v>367</v>
      </c>
      <c r="IUZ485" s="138">
        <v>9000</v>
      </c>
      <c r="IVA485" s="280"/>
      <c r="IVB485" s="174"/>
      <c r="IVC485" s="151" t="s">
        <v>367</v>
      </c>
      <c r="IVD485" s="138">
        <v>9000</v>
      </c>
      <c r="IVE485" s="280"/>
      <c r="IVF485" s="174"/>
      <c r="IVG485" s="151" t="s">
        <v>367</v>
      </c>
      <c r="IVH485" s="138">
        <v>9000</v>
      </c>
      <c r="IVI485" s="280"/>
      <c r="IVJ485" s="174"/>
      <c r="IVK485" s="151" t="s">
        <v>367</v>
      </c>
      <c r="IVL485" s="138">
        <v>9000</v>
      </c>
      <c r="IVM485" s="280"/>
      <c r="IVN485" s="174"/>
      <c r="IVO485" s="151" t="s">
        <v>367</v>
      </c>
      <c r="IVP485" s="138">
        <v>9000</v>
      </c>
      <c r="IVQ485" s="280"/>
      <c r="IVR485" s="174"/>
      <c r="IVS485" s="151" t="s">
        <v>367</v>
      </c>
      <c r="IVT485" s="138">
        <v>9000</v>
      </c>
      <c r="IVU485" s="280"/>
      <c r="IVV485" s="174"/>
      <c r="IVW485" s="151" t="s">
        <v>367</v>
      </c>
      <c r="IVX485" s="138">
        <v>9000</v>
      </c>
      <c r="IVY485" s="280"/>
      <c r="IVZ485" s="174"/>
      <c r="IWA485" s="151" t="s">
        <v>367</v>
      </c>
      <c r="IWB485" s="138">
        <v>9000</v>
      </c>
      <c r="IWC485" s="280"/>
      <c r="IWD485" s="174"/>
      <c r="IWE485" s="151" t="s">
        <v>367</v>
      </c>
      <c r="IWF485" s="138">
        <v>9000</v>
      </c>
      <c r="IWG485" s="280"/>
      <c r="IWH485" s="174"/>
      <c r="IWI485" s="151" t="s">
        <v>367</v>
      </c>
      <c r="IWJ485" s="138">
        <v>9000</v>
      </c>
      <c r="IWK485" s="280"/>
      <c r="IWL485" s="174"/>
      <c r="IWM485" s="151" t="s">
        <v>367</v>
      </c>
      <c r="IWN485" s="138">
        <v>9000</v>
      </c>
      <c r="IWO485" s="280"/>
      <c r="IWP485" s="174"/>
      <c r="IWQ485" s="151" t="s">
        <v>367</v>
      </c>
      <c r="IWR485" s="138">
        <v>9000</v>
      </c>
      <c r="IWS485" s="280"/>
      <c r="IWT485" s="174"/>
      <c r="IWU485" s="151" t="s">
        <v>367</v>
      </c>
      <c r="IWV485" s="138">
        <v>9000</v>
      </c>
      <c r="IWW485" s="280"/>
      <c r="IWX485" s="174"/>
      <c r="IWY485" s="151" t="s">
        <v>367</v>
      </c>
      <c r="IWZ485" s="138">
        <v>9000</v>
      </c>
      <c r="IXA485" s="280"/>
      <c r="IXB485" s="174"/>
      <c r="IXC485" s="151" t="s">
        <v>367</v>
      </c>
      <c r="IXD485" s="138">
        <v>9000</v>
      </c>
      <c r="IXE485" s="280"/>
      <c r="IXF485" s="174"/>
      <c r="IXG485" s="151" t="s">
        <v>367</v>
      </c>
      <c r="IXH485" s="138">
        <v>9000</v>
      </c>
      <c r="IXI485" s="280"/>
      <c r="IXJ485" s="174"/>
      <c r="IXK485" s="151" t="s">
        <v>367</v>
      </c>
      <c r="IXL485" s="138">
        <v>9000</v>
      </c>
      <c r="IXM485" s="280"/>
      <c r="IXN485" s="174"/>
      <c r="IXO485" s="151" t="s">
        <v>367</v>
      </c>
      <c r="IXP485" s="138">
        <v>9000</v>
      </c>
      <c r="IXQ485" s="280"/>
      <c r="IXR485" s="174"/>
      <c r="IXS485" s="151" t="s">
        <v>367</v>
      </c>
      <c r="IXT485" s="138">
        <v>9000</v>
      </c>
      <c r="IXU485" s="280"/>
      <c r="IXV485" s="174"/>
      <c r="IXW485" s="151" t="s">
        <v>367</v>
      </c>
      <c r="IXX485" s="138">
        <v>9000</v>
      </c>
      <c r="IXY485" s="280"/>
      <c r="IXZ485" s="174"/>
      <c r="IYA485" s="151" t="s">
        <v>367</v>
      </c>
      <c r="IYB485" s="138">
        <v>9000</v>
      </c>
      <c r="IYC485" s="280"/>
      <c r="IYD485" s="174"/>
      <c r="IYE485" s="151" t="s">
        <v>367</v>
      </c>
      <c r="IYF485" s="138">
        <v>9000</v>
      </c>
      <c r="IYG485" s="280"/>
      <c r="IYH485" s="174"/>
      <c r="IYI485" s="151" t="s">
        <v>367</v>
      </c>
      <c r="IYJ485" s="138">
        <v>9000</v>
      </c>
      <c r="IYK485" s="280"/>
      <c r="IYL485" s="174"/>
      <c r="IYM485" s="151" t="s">
        <v>367</v>
      </c>
      <c r="IYN485" s="138">
        <v>9000</v>
      </c>
      <c r="IYO485" s="280"/>
      <c r="IYP485" s="174"/>
      <c r="IYQ485" s="151" t="s">
        <v>367</v>
      </c>
      <c r="IYR485" s="138">
        <v>9000</v>
      </c>
      <c r="IYS485" s="280"/>
      <c r="IYT485" s="174"/>
      <c r="IYU485" s="151" t="s">
        <v>367</v>
      </c>
      <c r="IYV485" s="138">
        <v>9000</v>
      </c>
      <c r="IYW485" s="280"/>
      <c r="IYX485" s="174"/>
      <c r="IYY485" s="151" t="s">
        <v>367</v>
      </c>
      <c r="IYZ485" s="138">
        <v>9000</v>
      </c>
      <c r="IZA485" s="280"/>
      <c r="IZB485" s="174"/>
      <c r="IZC485" s="151" t="s">
        <v>367</v>
      </c>
      <c r="IZD485" s="138">
        <v>9000</v>
      </c>
      <c r="IZE485" s="280"/>
      <c r="IZF485" s="174"/>
      <c r="IZG485" s="151" t="s">
        <v>367</v>
      </c>
      <c r="IZH485" s="138">
        <v>9000</v>
      </c>
      <c r="IZI485" s="280"/>
      <c r="IZJ485" s="174"/>
      <c r="IZK485" s="151" t="s">
        <v>367</v>
      </c>
      <c r="IZL485" s="138">
        <v>9000</v>
      </c>
      <c r="IZM485" s="280"/>
      <c r="IZN485" s="174"/>
      <c r="IZO485" s="151" t="s">
        <v>367</v>
      </c>
      <c r="IZP485" s="138">
        <v>9000</v>
      </c>
      <c r="IZQ485" s="280"/>
      <c r="IZR485" s="174"/>
      <c r="IZS485" s="151" t="s">
        <v>367</v>
      </c>
      <c r="IZT485" s="138">
        <v>9000</v>
      </c>
      <c r="IZU485" s="280"/>
      <c r="IZV485" s="174"/>
      <c r="IZW485" s="151" t="s">
        <v>367</v>
      </c>
      <c r="IZX485" s="138">
        <v>9000</v>
      </c>
      <c r="IZY485" s="280"/>
      <c r="IZZ485" s="174"/>
      <c r="JAA485" s="151" t="s">
        <v>367</v>
      </c>
      <c r="JAB485" s="138">
        <v>9000</v>
      </c>
      <c r="JAC485" s="280"/>
      <c r="JAD485" s="174"/>
      <c r="JAE485" s="151" t="s">
        <v>367</v>
      </c>
      <c r="JAF485" s="138">
        <v>9000</v>
      </c>
      <c r="JAG485" s="280"/>
      <c r="JAH485" s="174"/>
      <c r="JAI485" s="151" t="s">
        <v>367</v>
      </c>
      <c r="JAJ485" s="138">
        <v>9000</v>
      </c>
      <c r="JAK485" s="280"/>
      <c r="JAL485" s="174"/>
      <c r="JAM485" s="151" t="s">
        <v>367</v>
      </c>
      <c r="JAN485" s="138">
        <v>9000</v>
      </c>
      <c r="JAO485" s="280"/>
      <c r="JAP485" s="174"/>
      <c r="JAQ485" s="151" t="s">
        <v>367</v>
      </c>
      <c r="JAR485" s="138">
        <v>9000</v>
      </c>
      <c r="JAS485" s="280"/>
      <c r="JAT485" s="174"/>
      <c r="JAU485" s="151" t="s">
        <v>367</v>
      </c>
      <c r="JAV485" s="138">
        <v>9000</v>
      </c>
      <c r="JAW485" s="280"/>
      <c r="JAX485" s="174"/>
      <c r="JAY485" s="151" t="s">
        <v>367</v>
      </c>
      <c r="JAZ485" s="138">
        <v>9000</v>
      </c>
      <c r="JBA485" s="280"/>
      <c r="JBB485" s="174"/>
      <c r="JBC485" s="151" t="s">
        <v>367</v>
      </c>
      <c r="JBD485" s="138">
        <v>9000</v>
      </c>
      <c r="JBE485" s="280"/>
      <c r="JBF485" s="174"/>
      <c r="JBG485" s="151" t="s">
        <v>367</v>
      </c>
      <c r="JBH485" s="138">
        <v>9000</v>
      </c>
      <c r="JBI485" s="280"/>
      <c r="JBJ485" s="174"/>
      <c r="JBK485" s="151" t="s">
        <v>367</v>
      </c>
      <c r="JBL485" s="138">
        <v>9000</v>
      </c>
      <c r="JBM485" s="280"/>
      <c r="JBN485" s="174"/>
      <c r="JBO485" s="151" t="s">
        <v>367</v>
      </c>
      <c r="JBP485" s="138">
        <v>9000</v>
      </c>
      <c r="JBQ485" s="280"/>
      <c r="JBR485" s="174"/>
      <c r="JBS485" s="151" t="s">
        <v>367</v>
      </c>
      <c r="JBT485" s="138">
        <v>9000</v>
      </c>
      <c r="JBU485" s="280"/>
      <c r="JBV485" s="174"/>
      <c r="JBW485" s="151" t="s">
        <v>367</v>
      </c>
      <c r="JBX485" s="138">
        <v>9000</v>
      </c>
      <c r="JBY485" s="280"/>
      <c r="JBZ485" s="174"/>
      <c r="JCA485" s="151" t="s">
        <v>367</v>
      </c>
      <c r="JCB485" s="138">
        <v>9000</v>
      </c>
      <c r="JCC485" s="280"/>
      <c r="JCD485" s="174"/>
      <c r="JCE485" s="151" t="s">
        <v>367</v>
      </c>
      <c r="JCF485" s="138">
        <v>9000</v>
      </c>
      <c r="JCG485" s="280"/>
      <c r="JCH485" s="174"/>
      <c r="JCI485" s="151" t="s">
        <v>367</v>
      </c>
      <c r="JCJ485" s="138">
        <v>9000</v>
      </c>
      <c r="JCK485" s="280"/>
      <c r="JCL485" s="174"/>
      <c r="JCM485" s="151" t="s">
        <v>367</v>
      </c>
      <c r="JCN485" s="138">
        <v>9000</v>
      </c>
      <c r="JCO485" s="280"/>
      <c r="JCP485" s="174"/>
      <c r="JCQ485" s="151" t="s">
        <v>367</v>
      </c>
      <c r="JCR485" s="138">
        <v>9000</v>
      </c>
      <c r="JCS485" s="280"/>
      <c r="JCT485" s="174"/>
      <c r="JCU485" s="151" t="s">
        <v>367</v>
      </c>
      <c r="JCV485" s="138">
        <v>9000</v>
      </c>
      <c r="JCW485" s="280"/>
      <c r="JCX485" s="174"/>
      <c r="JCY485" s="151" t="s">
        <v>367</v>
      </c>
      <c r="JCZ485" s="138">
        <v>9000</v>
      </c>
      <c r="JDA485" s="280"/>
      <c r="JDB485" s="174"/>
      <c r="JDC485" s="151" t="s">
        <v>367</v>
      </c>
      <c r="JDD485" s="138">
        <v>9000</v>
      </c>
      <c r="JDE485" s="280"/>
      <c r="JDF485" s="174"/>
      <c r="JDG485" s="151" t="s">
        <v>367</v>
      </c>
      <c r="JDH485" s="138">
        <v>9000</v>
      </c>
      <c r="JDI485" s="280"/>
      <c r="JDJ485" s="174"/>
      <c r="JDK485" s="151" t="s">
        <v>367</v>
      </c>
      <c r="JDL485" s="138">
        <v>9000</v>
      </c>
      <c r="JDM485" s="280"/>
      <c r="JDN485" s="174"/>
      <c r="JDO485" s="151" t="s">
        <v>367</v>
      </c>
      <c r="JDP485" s="138">
        <v>9000</v>
      </c>
      <c r="JDQ485" s="280"/>
      <c r="JDR485" s="174"/>
      <c r="JDS485" s="151" t="s">
        <v>367</v>
      </c>
      <c r="JDT485" s="138">
        <v>9000</v>
      </c>
      <c r="JDU485" s="280"/>
      <c r="JDV485" s="174"/>
      <c r="JDW485" s="151" t="s">
        <v>367</v>
      </c>
      <c r="JDX485" s="138">
        <v>9000</v>
      </c>
      <c r="JDY485" s="280"/>
      <c r="JDZ485" s="174"/>
      <c r="JEA485" s="151" t="s">
        <v>367</v>
      </c>
      <c r="JEB485" s="138">
        <v>9000</v>
      </c>
      <c r="JEC485" s="280"/>
      <c r="JED485" s="174"/>
      <c r="JEE485" s="151" t="s">
        <v>367</v>
      </c>
      <c r="JEF485" s="138">
        <v>9000</v>
      </c>
      <c r="JEG485" s="280"/>
      <c r="JEH485" s="174"/>
      <c r="JEI485" s="151" t="s">
        <v>367</v>
      </c>
      <c r="JEJ485" s="138">
        <v>9000</v>
      </c>
      <c r="JEK485" s="280"/>
      <c r="JEL485" s="174"/>
      <c r="JEM485" s="151" t="s">
        <v>367</v>
      </c>
      <c r="JEN485" s="138">
        <v>9000</v>
      </c>
      <c r="JEO485" s="280"/>
      <c r="JEP485" s="174"/>
      <c r="JEQ485" s="151" t="s">
        <v>367</v>
      </c>
      <c r="JER485" s="138">
        <v>9000</v>
      </c>
      <c r="JES485" s="280"/>
      <c r="JET485" s="174"/>
      <c r="JEU485" s="151" t="s">
        <v>367</v>
      </c>
      <c r="JEV485" s="138">
        <v>9000</v>
      </c>
      <c r="JEW485" s="280"/>
      <c r="JEX485" s="174"/>
      <c r="JEY485" s="151" t="s">
        <v>367</v>
      </c>
      <c r="JEZ485" s="138">
        <v>9000</v>
      </c>
      <c r="JFA485" s="280"/>
      <c r="JFB485" s="174"/>
      <c r="JFC485" s="151" t="s">
        <v>367</v>
      </c>
      <c r="JFD485" s="138">
        <v>9000</v>
      </c>
      <c r="JFE485" s="280"/>
      <c r="JFF485" s="174"/>
      <c r="JFG485" s="151" t="s">
        <v>367</v>
      </c>
      <c r="JFH485" s="138">
        <v>9000</v>
      </c>
      <c r="JFI485" s="280"/>
      <c r="JFJ485" s="174"/>
      <c r="JFK485" s="151" t="s">
        <v>367</v>
      </c>
      <c r="JFL485" s="138">
        <v>9000</v>
      </c>
      <c r="JFM485" s="280"/>
      <c r="JFN485" s="174"/>
      <c r="JFO485" s="151" t="s">
        <v>367</v>
      </c>
      <c r="JFP485" s="138">
        <v>9000</v>
      </c>
      <c r="JFQ485" s="280"/>
      <c r="JFR485" s="174"/>
      <c r="JFS485" s="151" t="s">
        <v>367</v>
      </c>
      <c r="JFT485" s="138">
        <v>9000</v>
      </c>
      <c r="JFU485" s="280"/>
      <c r="JFV485" s="174"/>
      <c r="JFW485" s="151" t="s">
        <v>367</v>
      </c>
      <c r="JFX485" s="138">
        <v>9000</v>
      </c>
      <c r="JFY485" s="280"/>
      <c r="JFZ485" s="174"/>
      <c r="JGA485" s="151" t="s">
        <v>367</v>
      </c>
      <c r="JGB485" s="138">
        <v>9000</v>
      </c>
      <c r="JGC485" s="280"/>
      <c r="JGD485" s="174"/>
      <c r="JGE485" s="151" t="s">
        <v>367</v>
      </c>
      <c r="JGF485" s="138">
        <v>9000</v>
      </c>
      <c r="JGG485" s="280"/>
      <c r="JGH485" s="174"/>
      <c r="JGI485" s="151" t="s">
        <v>367</v>
      </c>
      <c r="JGJ485" s="138">
        <v>9000</v>
      </c>
      <c r="JGK485" s="280"/>
      <c r="JGL485" s="174"/>
      <c r="JGM485" s="151" t="s">
        <v>367</v>
      </c>
      <c r="JGN485" s="138">
        <v>9000</v>
      </c>
      <c r="JGO485" s="280"/>
      <c r="JGP485" s="174"/>
      <c r="JGQ485" s="151" t="s">
        <v>367</v>
      </c>
      <c r="JGR485" s="138">
        <v>9000</v>
      </c>
      <c r="JGS485" s="280"/>
      <c r="JGT485" s="174"/>
      <c r="JGU485" s="151" t="s">
        <v>367</v>
      </c>
      <c r="JGV485" s="138">
        <v>9000</v>
      </c>
      <c r="JGW485" s="280"/>
      <c r="JGX485" s="174"/>
      <c r="JGY485" s="151" t="s">
        <v>367</v>
      </c>
      <c r="JGZ485" s="138">
        <v>9000</v>
      </c>
      <c r="JHA485" s="280"/>
      <c r="JHB485" s="174"/>
      <c r="JHC485" s="151" t="s">
        <v>367</v>
      </c>
      <c r="JHD485" s="138">
        <v>9000</v>
      </c>
      <c r="JHE485" s="280"/>
      <c r="JHF485" s="174"/>
      <c r="JHG485" s="151" t="s">
        <v>367</v>
      </c>
      <c r="JHH485" s="138">
        <v>9000</v>
      </c>
      <c r="JHI485" s="280"/>
      <c r="JHJ485" s="174"/>
      <c r="JHK485" s="151" t="s">
        <v>367</v>
      </c>
      <c r="JHL485" s="138">
        <v>9000</v>
      </c>
      <c r="JHM485" s="280"/>
      <c r="JHN485" s="174"/>
      <c r="JHO485" s="151" t="s">
        <v>367</v>
      </c>
      <c r="JHP485" s="138">
        <v>9000</v>
      </c>
      <c r="JHQ485" s="280"/>
      <c r="JHR485" s="174"/>
      <c r="JHS485" s="151" t="s">
        <v>367</v>
      </c>
      <c r="JHT485" s="138">
        <v>9000</v>
      </c>
      <c r="JHU485" s="280"/>
      <c r="JHV485" s="174"/>
      <c r="JHW485" s="151" t="s">
        <v>367</v>
      </c>
      <c r="JHX485" s="138">
        <v>9000</v>
      </c>
      <c r="JHY485" s="280"/>
      <c r="JHZ485" s="174"/>
      <c r="JIA485" s="151" t="s">
        <v>367</v>
      </c>
      <c r="JIB485" s="138">
        <v>9000</v>
      </c>
      <c r="JIC485" s="280"/>
      <c r="JID485" s="174"/>
      <c r="JIE485" s="151" t="s">
        <v>367</v>
      </c>
      <c r="JIF485" s="138">
        <v>9000</v>
      </c>
      <c r="JIG485" s="280"/>
      <c r="JIH485" s="174"/>
      <c r="JII485" s="151" t="s">
        <v>367</v>
      </c>
      <c r="JIJ485" s="138">
        <v>9000</v>
      </c>
      <c r="JIK485" s="280"/>
      <c r="JIL485" s="174"/>
      <c r="JIM485" s="151" t="s">
        <v>367</v>
      </c>
      <c r="JIN485" s="138">
        <v>9000</v>
      </c>
      <c r="JIO485" s="280"/>
      <c r="JIP485" s="174"/>
      <c r="JIQ485" s="151" t="s">
        <v>367</v>
      </c>
      <c r="JIR485" s="138">
        <v>9000</v>
      </c>
      <c r="JIS485" s="280"/>
      <c r="JIT485" s="174"/>
      <c r="JIU485" s="151" t="s">
        <v>367</v>
      </c>
      <c r="JIV485" s="138">
        <v>9000</v>
      </c>
      <c r="JIW485" s="280"/>
      <c r="JIX485" s="174"/>
      <c r="JIY485" s="151" t="s">
        <v>367</v>
      </c>
      <c r="JIZ485" s="138">
        <v>9000</v>
      </c>
      <c r="JJA485" s="280"/>
      <c r="JJB485" s="174"/>
      <c r="JJC485" s="151" t="s">
        <v>367</v>
      </c>
      <c r="JJD485" s="138">
        <v>9000</v>
      </c>
      <c r="JJE485" s="280"/>
      <c r="JJF485" s="174"/>
      <c r="JJG485" s="151" t="s">
        <v>367</v>
      </c>
      <c r="JJH485" s="138">
        <v>9000</v>
      </c>
      <c r="JJI485" s="280"/>
      <c r="JJJ485" s="174"/>
      <c r="JJK485" s="151" t="s">
        <v>367</v>
      </c>
      <c r="JJL485" s="138">
        <v>9000</v>
      </c>
      <c r="JJM485" s="280"/>
      <c r="JJN485" s="174"/>
      <c r="JJO485" s="151" t="s">
        <v>367</v>
      </c>
      <c r="JJP485" s="138">
        <v>9000</v>
      </c>
      <c r="JJQ485" s="280"/>
      <c r="JJR485" s="174"/>
      <c r="JJS485" s="151" t="s">
        <v>367</v>
      </c>
      <c r="JJT485" s="138">
        <v>9000</v>
      </c>
      <c r="JJU485" s="280"/>
      <c r="JJV485" s="174"/>
      <c r="JJW485" s="151" t="s">
        <v>367</v>
      </c>
      <c r="JJX485" s="138">
        <v>9000</v>
      </c>
      <c r="JJY485" s="280"/>
      <c r="JJZ485" s="174"/>
      <c r="JKA485" s="151" t="s">
        <v>367</v>
      </c>
      <c r="JKB485" s="138">
        <v>9000</v>
      </c>
      <c r="JKC485" s="280"/>
      <c r="JKD485" s="174"/>
      <c r="JKE485" s="151" t="s">
        <v>367</v>
      </c>
      <c r="JKF485" s="138">
        <v>9000</v>
      </c>
      <c r="JKG485" s="280"/>
      <c r="JKH485" s="174"/>
      <c r="JKI485" s="151" t="s">
        <v>367</v>
      </c>
      <c r="JKJ485" s="138">
        <v>9000</v>
      </c>
      <c r="JKK485" s="280"/>
      <c r="JKL485" s="174"/>
      <c r="JKM485" s="151" t="s">
        <v>367</v>
      </c>
      <c r="JKN485" s="138">
        <v>9000</v>
      </c>
      <c r="JKO485" s="280"/>
      <c r="JKP485" s="174"/>
      <c r="JKQ485" s="151" t="s">
        <v>367</v>
      </c>
      <c r="JKR485" s="138">
        <v>9000</v>
      </c>
      <c r="JKS485" s="280"/>
      <c r="JKT485" s="174"/>
      <c r="JKU485" s="151" t="s">
        <v>367</v>
      </c>
      <c r="JKV485" s="138">
        <v>9000</v>
      </c>
      <c r="JKW485" s="280"/>
      <c r="JKX485" s="174"/>
      <c r="JKY485" s="151" t="s">
        <v>367</v>
      </c>
      <c r="JKZ485" s="138">
        <v>9000</v>
      </c>
      <c r="JLA485" s="280"/>
      <c r="JLB485" s="174"/>
      <c r="JLC485" s="151" t="s">
        <v>367</v>
      </c>
      <c r="JLD485" s="138">
        <v>9000</v>
      </c>
      <c r="JLE485" s="280"/>
      <c r="JLF485" s="174"/>
      <c r="JLG485" s="151" t="s">
        <v>367</v>
      </c>
      <c r="JLH485" s="138">
        <v>9000</v>
      </c>
      <c r="JLI485" s="280"/>
      <c r="JLJ485" s="174"/>
      <c r="JLK485" s="151" t="s">
        <v>367</v>
      </c>
      <c r="JLL485" s="138">
        <v>9000</v>
      </c>
      <c r="JLM485" s="280"/>
      <c r="JLN485" s="174"/>
      <c r="JLO485" s="151" t="s">
        <v>367</v>
      </c>
      <c r="JLP485" s="138">
        <v>9000</v>
      </c>
      <c r="JLQ485" s="280"/>
      <c r="JLR485" s="174"/>
      <c r="JLS485" s="151" t="s">
        <v>367</v>
      </c>
      <c r="JLT485" s="138">
        <v>9000</v>
      </c>
      <c r="JLU485" s="280"/>
      <c r="JLV485" s="174"/>
      <c r="JLW485" s="151" t="s">
        <v>367</v>
      </c>
      <c r="JLX485" s="138">
        <v>9000</v>
      </c>
      <c r="JLY485" s="280"/>
      <c r="JLZ485" s="174"/>
      <c r="JMA485" s="151" t="s">
        <v>367</v>
      </c>
      <c r="JMB485" s="138">
        <v>9000</v>
      </c>
      <c r="JMC485" s="280"/>
      <c r="JMD485" s="174"/>
      <c r="JME485" s="151" t="s">
        <v>367</v>
      </c>
      <c r="JMF485" s="138">
        <v>9000</v>
      </c>
      <c r="JMG485" s="280"/>
      <c r="JMH485" s="174"/>
      <c r="JMI485" s="151" t="s">
        <v>367</v>
      </c>
      <c r="JMJ485" s="138">
        <v>9000</v>
      </c>
      <c r="JMK485" s="280"/>
      <c r="JML485" s="174"/>
      <c r="JMM485" s="151" t="s">
        <v>367</v>
      </c>
      <c r="JMN485" s="138">
        <v>9000</v>
      </c>
      <c r="JMO485" s="280"/>
      <c r="JMP485" s="174"/>
      <c r="JMQ485" s="151" t="s">
        <v>367</v>
      </c>
      <c r="JMR485" s="138">
        <v>9000</v>
      </c>
      <c r="JMS485" s="280"/>
      <c r="JMT485" s="174"/>
      <c r="JMU485" s="151" t="s">
        <v>367</v>
      </c>
      <c r="JMV485" s="138">
        <v>9000</v>
      </c>
      <c r="JMW485" s="280"/>
      <c r="JMX485" s="174"/>
      <c r="JMY485" s="151" t="s">
        <v>367</v>
      </c>
      <c r="JMZ485" s="138">
        <v>9000</v>
      </c>
      <c r="JNA485" s="280"/>
      <c r="JNB485" s="174"/>
      <c r="JNC485" s="151" t="s">
        <v>367</v>
      </c>
      <c r="JND485" s="138">
        <v>9000</v>
      </c>
      <c r="JNE485" s="280"/>
      <c r="JNF485" s="174"/>
      <c r="JNG485" s="151" t="s">
        <v>367</v>
      </c>
      <c r="JNH485" s="138">
        <v>9000</v>
      </c>
      <c r="JNI485" s="280"/>
      <c r="JNJ485" s="174"/>
      <c r="JNK485" s="151" t="s">
        <v>367</v>
      </c>
      <c r="JNL485" s="138">
        <v>9000</v>
      </c>
      <c r="JNM485" s="280"/>
      <c r="JNN485" s="174"/>
      <c r="JNO485" s="151" t="s">
        <v>367</v>
      </c>
      <c r="JNP485" s="138">
        <v>9000</v>
      </c>
      <c r="JNQ485" s="280"/>
      <c r="JNR485" s="174"/>
      <c r="JNS485" s="151" t="s">
        <v>367</v>
      </c>
      <c r="JNT485" s="138">
        <v>9000</v>
      </c>
      <c r="JNU485" s="280"/>
      <c r="JNV485" s="174"/>
      <c r="JNW485" s="151" t="s">
        <v>367</v>
      </c>
      <c r="JNX485" s="138">
        <v>9000</v>
      </c>
      <c r="JNY485" s="280"/>
      <c r="JNZ485" s="174"/>
      <c r="JOA485" s="151" t="s">
        <v>367</v>
      </c>
      <c r="JOB485" s="138">
        <v>9000</v>
      </c>
      <c r="JOC485" s="280"/>
      <c r="JOD485" s="174"/>
      <c r="JOE485" s="151" t="s">
        <v>367</v>
      </c>
      <c r="JOF485" s="138">
        <v>9000</v>
      </c>
      <c r="JOG485" s="280"/>
      <c r="JOH485" s="174"/>
      <c r="JOI485" s="151" t="s">
        <v>367</v>
      </c>
      <c r="JOJ485" s="138">
        <v>9000</v>
      </c>
      <c r="JOK485" s="280"/>
      <c r="JOL485" s="174"/>
      <c r="JOM485" s="151" t="s">
        <v>367</v>
      </c>
      <c r="JON485" s="138">
        <v>9000</v>
      </c>
      <c r="JOO485" s="280"/>
      <c r="JOP485" s="174"/>
      <c r="JOQ485" s="151" t="s">
        <v>367</v>
      </c>
      <c r="JOR485" s="138">
        <v>9000</v>
      </c>
      <c r="JOS485" s="280"/>
      <c r="JOT485" s="174"/>
      <c r="JOU485" s="151" t="s">
        <v>367</v>
      </c>
      <c r="JOV485" s="138">
        <v>9000</v>
      </c>
      <c r="JOW485" s="280"/>
      <c r="JOX485" s="174"/>
      <c r="JOY485" s="151" t="s">
        <v>367</v>
      </c>
      <c r="JOZ485" s="138">
        <v>9000</v>
      </c>
      <c r="JPA485" s="280"/>
      <c r="JPB485" s="174"/>
      <c r="JPC485" s="151" t="s">
        <v>367</v>
      </c>
      <c r="JPD485" s="138">
        <v>9000</v>
      </c>
      <c r="JPE485" s="280"/>
      <c r="JPF485" s="174"/>
      <c r="JPG485" s="151" t="s">
        <v>367</v>
      </c>
      <c r="JPH485" s="138">
        <v>9000</v>
      </c>
      <c r="JPI485" s="280"/>
      <c r="JPJ485" s="174"/>
      <c r="JPK485" s="151" t="s">
        <v>367</v>
      </c>
      <c r="JPL485" s="138">
        <v>9000</v>
      </c>
      <c r="JPM485" s="280"/>
      <c r="JPN485" s="174"/>
      <c r="JPO485" s="151" t="s">
        <v>367</v>
      </c>
      <c r="JPP485" s="138">
        <v>9000</v>
      </c>
      <c r="JPQ485" s="280"/>
      <c r="JPR485" s="174"/>
      <c r="JPS485" s="151" t="s">
        <v>367</v>
      </c>
      <c r="JPT485" s="138">
        <v>9000</v>
      </c>
      <c r="JPU485" s="280"/>
      <c r="JPV485" s="174"/>
      <c r="JPW485" s="151" t="s">
        <v>367</v>
      </c>
      <c r="JPX485" s="138">
        <v>9000</v>
      </c>
      <c r="JPY485" s="280"/>
      <c r="JPZ485" s="174"/>
      <c r="JQA485" s="151" t="s">
        <v>367</v>
      </c>
      <c r="JQB485" s="138">
        <v>9000</v>
      </c>
      <c r="JQC485" s="280"/>
      <c r="JQD485" s="174"/>
      <c r="JQE485" s="151" t="s">
        <v>367</v>
      </c>
      <c r="JQF485" s="138">
        <v>9000</v>
      </c>
      <c r="JQG485" s="280"/>
      <c r="JQH485" s="174"/>
      <c r="JQI485" s="151" t="s">
        <v>367</v>
      </c>
      <c r="JQJ485" s="138">
        <v>9000</v>
      </c>
      <c r="JQK485" s="280"/>
      <c r="JQL485" s="174"/>
      <c r="JQM485" s="151" t="s">
        <v>367</v>
      </c>
      <c r="JQN485" s="138">
        <v>9000</v>
      </c>
      <c r="JQO485" s="280"/>
      <c r="JQP485" s="174"/>
      <c r="JQQ485" s="151" t="s">
        <v>367</v>
      </c>
      <c r="JQR485" s="138">
        <v>9000</v>
      </c>
      <c r="JQS485" s="280"/>
      <c r="JQT485" s="174"/>
      <c r="JQU485" s="151" t="s">
        <v>367</v>
      </c>
      <c r="JQV485" s="138">
        <v>9000</v>
      </c>
      <c r="JQW485" s="280"/>
      <c r="JQX485" s="174"/>
      <c r="JQY485" s="151" t="s">
        <v>367</v>
      </c>
      <c r="JQZ485" s="138">
        <v>9000</v>
      </c>
      <c r="JRA485" s="280"/>
      <c r="JRB485" s="174"/>
      <c r="JRC485" s="151" t="s">
        <v>367</v>
      </c>
      <c r="JRD485" s="138">
        <v>9000</v>
      </c>
      <c r="JRE485" s="280"/>
      <c r="JRF485" s="174"/>
      <c r="JRG485" s="151" t="s">
        <v>367</v>
      </c>
      <c r="JRH485" s="138">
        <v>9000</v>
      </c>
      <c r="JRI485" s="280"/>
      <c r="JRJ485" s="174"/>
      <c r="JRK485" s="151" t="s">
        <v>367</v>
      </c>
      <c r="JRL485" s="138">
        <v>9000</v>
      </c>
      <c r="JRM485" s="280"/>
      <c r="JRN485" s="174"/>
      <c r="JRO485" s="151" t="s">
        <v>367</v>
      </c>
      <c r="JRP485" s="138">
        <v>9000</v>
      </c>
      <c r="JRQ485" s="280"/>
      <c r="JRR485" s="174"/>
      <c r="JRS485" s="151" t="s">
        <v>367</v>
      </c>
      <c r="JRT485" s="138">
        <v>9000</v>
      </c>
      <c r="JRU485" s="280"/>
      <c r="JRV485" s="174"/>
      <c r="JRW485" s="151" t="s">
        <v>367</v>
      </c>
      <c r="JRX485" s="138">
        <v>9000</v>
      </c>
      <c r="JRY485" s="280"/>
      <c r="JRZ485" s="174"/>
      <c r="JSA485" s="151" t="s">
        <v>367</v>
      </c>
      <c r="JSB485" s="138">
        <v>9000</v>
      </c>
      <c r="JSC485" s="280"/>
      <c r="JSD485" s="174"/>
      <c r="JSE485" s="151" t="s">
        <v>367</v>
      </c>
      <c r="JSF485" s="138">
        <v>9000</v>
      </c>
      <c r="JSG485" s="280"/>
      <c r="JSH485" s="174"/>
      <c r="JSI485" s="151" t="s">
        <v>367</v>
      </c>
      <c r="JSJ485" s="138">
        <v>9000</v>
      </c>
      <c r="JSK485" s="280"/>
      <c r="JSL485" s="174"/>
      <c r="JSM485" s="151" t="s">
        <v>367</v>
      </c>
      <c r="JSN485" s="138">
        <v>9000</v>
      </c>
      <c r="JSO485" s="280"/>
      <c r="JSP485" s="174"/>
      <c r="JSQ485" s="151" t="s">
        <v>367</v>
      </c>
      <c r="JSR485" s="138">
        <v>9000</v>
      </c>
      <c r="JSS485" s="280"/>
      <c r="JST485" s="174"/>
      <c r="JSU485" s="151" t="s">
        <v>367</v>
      </c>
      <c r="JSV485" s="138">
        <v>9000</v>
      </c>
      <c r="JSW485" s="280"/>
      <c r="JSX485" s="174"/>
      <c r="JSY485" s="151" t="s">
        <v>367</v>
      </c>
      <c r="JSZ485" s="138">
        <v>9000</v>
      </c>
      <c r="JTA485" s="280"/>
      <c r="JTB485" s="174"/>
      <c r="JTC485" s="151" t="s">
        <v>367</v>
      </c>
      <c r="JTD485" s="138">
        <v>9000</v>
      </c>
      <c r="JTE485" s="280"/>
      <c r="JTF485" s="174"/>
      <c r="JTG485" s="151" t="s">
        <v>367</v>
      </c>
      <c r="JTH485" s="138">
        <v>9000</v>
      </c>
      <c r="JTI485" s="280"/>
      <c r="JTJ485" s="174"/>
      <c r="JTK485" s="151" t="s">
        <v>367</v>
      </c>
      <c r="JTL485" s="138">
        <v>9000</v>
      </c>
      <c r="JTM485" s="280"/>
      <c r="JTN485" s="174"/>
      <c r="JTO485" s="151" t="s">
        <v>367</v>
      </c>
      <c r="JTP485" s="138">
        <v>9000</v>
      </c>
      <c r="JTQ485" s="280"/>
      <c r="JTR485" s="174"/>
      <c r="JTS485" s="151" t="s">
        <v>367</v>
      </c>
      <c r="JTT485" s="138">
        <v>9000</v>
      </c>
      <c r="JTU485" s="280"/>
      <c r="JTV485" s="174"/>
      <c r="JTW485" s="151" t="s">
        <v>367</v>
      </c>
      <c r="JTX485" s="138">
        <v>9000</v>
      </c>
      <c r="JTY485" s="280"/>
      <c r="JTZ485" s="174"/>
      <c r="JUA485" s="151" t="s">
        <v>367</v>
      </c>
      <c r="JUB485" s="138">
        <v>9000</v>
      </c>
      <c r="JUC485" s="280"/>
      <c r="JUD485" s="174"/>
      <c r="JUE485" s="151" t="s">
        <v>367</v>
      </c>
      <c r="JUF485" s="138">
        <v>9000</v>
      </c>
      <c r="JUG485" s="280"/>
      <c r="JUH485" s="174"/>
      <c r="JUI485" s="151" t="s">
        <v>367</v>
      </c>
      <c r="JUJ485" s="138">
        <v>9000</v>
      </c>
      <c r="JUK485" s="280"/>
      <c r="JUL485" s="174"/>
      <c r="JUM485" s="151" t="s">
        <v>367</v>
      </c>
      <c r="JUN485" s="138">
        <v>9000</v>
      </c>
      <c r="JUO485" s="280"/>
      <c r="JUP485" s="174"/>
      <c r="JUQ485" s="151" t="s">
        <v>367</v>
      </c>
      <c r="JUR485" s="138">
        <v>9000</v>
      </c>
      <c r="JUS485" s="280"/>
      <c r="JUT485" s="174"/>
      <c r="JUU485" s="151" t="s">
        <v>367</v>
      </c>
      <c r="JUV485" s="138">
        <v>9000</v>
      </c>
      <c r="JUW485" s="280"/>
      <c r="JUX485" s="174"/>
      <c r="JUY485" s="151" t="s">
        <v>367</v>
      </c>
      <c r="JUZ485" s="138">
        <v>9000</v>
      </c>
      <c r="JVA485" s="280"/>
      <c r="JVB485" s="174"/>
      <c r="JVC485" s="151" t="s">
        <v>367</v>
      </c>
      <c r="JVD485" s="138">
        <v>9000</v>
      </c>
      <c r="JVE485" s="280"/>
      <c r="JVF485" s="174"/>
      <c r="JVG485" s="151" t="s">
        <v>367</v>
      </c>
      <c r="JVH485" s="138">
        <v>9000</v>
      </c>
      <c r="JVI485" s="280"/>
      <c r="JVJ485" s="174"/>
      <c r="JVK485" s="151" t="s">
        <v>367</v>
      </c>
      <c r="JVL485" s="138">
        <v>9000</v>
      </c>
      <c r="JVM485" s="280"/>
      <c r="JVN485" s="174"/>
      <c r="JVO485" s="151" t="s">
        <v>367</v>
      </c>
      <c r="JVP485" s="138">
        <v>9000</v>
      </c>
      <c r="JVQ485" s="280"/>
      <c r="JVR485" s="174"/>
      <c r="JVS485" s="151" t="s">
        <v>367</v>
      </c>
      <c r="JVT485" s="138">
        <v>9000</v>
      </c>
      <c r="JVU485" s="280"/>
      <c r="JVV485" s="174"/>
      <c r="JVW485" s="151" t="s">
        <v>367</v>
      </c>
      <c r="JVX485" s="138">
        <v>9000</v>
      </c>
      <c r="JVY485" s="280"/>
      <c r="JVZ485" s="174"/>
      <c r="JWA485" s="151" t="s">
        <v>367</v>
      </c>
      <c r="JWB485" s="138">
        <v>9000</v>
      </c>
      <c r="JWC485" s="280"/>
      <c r="JWD485" s="174"/>
      <c r="JWE485" s="151" t="s">
        <v>367</v>
      </c>
      <c r="JWF485" s="138">
        <v>9000</v>
      </c>
      <c r="JWG485" s="280"/>
      <c r="JWH485" s="174"/>
      <c r="JWI485" s="151" t="s">
        <v>367</v>
      </c>
      <c r="JWJ485" s="138">
        <v>9000</v>
      </c>
      <c r="JWK485" s="280"/>
      <c r="JWL485" s="174"/>
      <c r="JWM485" s="151" t="s">
        <v>367</v>
      </c>
      <c r="JWN485" s="138">
        <v>9000</v>
      </c>
      <c r="JWO485" s="280"/>
      <c r="JWP485" s="174"/>
      <c r="JWQ485" s="151" t="s">
        <v>367</v>
      </c>
      <c r="JWR485" s="138">
        <v>9000</v>
      </c>
      <c r="JWS485" s="280"/>
      <c r="JWT485" s="174"/>
      <c r="JWU485" s="151" t="s">
        <v>367</v>
      </c>
      <c r="JWV485" s="138">
        <v>9000</v>
      </c>
      <c r="JWW485" s="280"/>
      <c r="JWX485" s="174"/>
      <c r="JWY485" s="151" t="s">
        <v>367</v>
      </c>
      <c r="JWZ485" s="138">
        <v>9000</v>
      </c>
      <c r="JXA485" s="280"/>
      <c r="JXB485" s="174"/>
      <c r="JXC485" s="151" t="s">
        <v>367</v>
      </c>
      <c r="JXD485" s="138">
        <v>9000</v>
      </c>
      <c r="JXE485" s="280"/>
      <c r="JXF485" s="174"/>
      <c r="JXG485" s="151" t="s">
        <v>367</v>
      </c>
      <c r="JXH485" s="138">
        <v>9000</v>
      </c>
      <c r="JXI485" s="280"/>
      <c r="JXJ485" s="174"/>
      <c r="JXK485" s="151" t="s">
        <v>367</v>
      </c>
      <c r="JXL485" s="138">
        <v>9000</v>
      </c>
      <c r="JXM485" s="280"/>
      <c r="JXN485" s="174"/>
      <c r="JXO485" s="151" t="s">
        <v>367</v>
      </c>
      <c r="JXP485" s="138">
        <v>9000</v>
      </c>
      <c r="JXQ485" s="280"/>
      <c r="JXR485" s="174"/>
      <c r="JXS485" s="151" t="s">
        <v>367</v>
      </c>
      <c r="JXT485" s="138">
        <v>9000</v>
      </c>
      <c r="JXU485" s="280"/>
      <c r="JXV485" s="174"/>
      <c r="JXW485" s="151" t="s">
        <v>367</v>
      </c>
      <c r="JXX485" s="138">
        <v>9000</v>
      </c>
      <c r="JXY485" s="280"/>
      <c r="JXZ485" s="174"/>
      <c r="JYA485" s="151" t="s">
        <v>367</v>
      </c>
      <c r="JYB485" s="138">
        <v>9000</v>
      </c>
      <c r="JYC485" s="280"/>
      <c r="JYD485" s="174"/>
      <c r="JYE485" s="151" t="s">
        <v>367</v>
      </c>
      <c r="JYF485" s="138">
        <v>9000</v>
      </c>
      <c r="JYG485" s="280"/>
      <c r="JYH485" s="174"/>
      <c r="JYI485" s="151" t="s">
        <v>367</v>
      </c>
      <c r="JYJ485" s="138">
        <v>9000</v>
      </c>
      <c r="JYK485" s="280"/>
      <c r="JYL485" s="174"/>
      <c r="JYM485" s="151" t="s">
        <v>367</v>
      </c>
      <c r="JYN485" s="138">
        <v>9000</v>
      </c>
      <c r="JYO485" s="280"/>
      <c r="JYP485" s="174"/>
      <c r="JYQ485" s="151" t="s">
        <v>367</v>
      </c>
      <c r="JYR485" s="138">
        <v>9000</v>
      </c>
      <c r="JYS485" s="280"/>
      <c r="JYT485" s="174"/>
      <c r="JYU485" s="151" t="s">
        <v>367</v>
      </c>
      <c r="JYV485" s="138">
        <v>9000</v>
      </c>
      <c r="JYW485" s="280"/>
      <c r="JYX485" s="174"/>
      <c r="JYY485" s="151" t="s">
        <v>367</v>
      </c>
      <c r="JYZ485" s="138">
        <v>9000</v>
      </c>
      <c r="JZA485" s="280"/>
      <c r="JZB485" s="174"/>
      <c r="JZC485" s="151" t="s">
        <v>367</v>
      </c>
      <c r="JZD485" s="138">
        <v>9000</v>
      </c>
      <c r="JZE485" s="280"/>
      <c r="JZF485" s="174"/>
      <c r="JZG485" s="151" t="s">
        <v>367</v>
      </c>
      <c r="JZH485" s="138">
        <v>9000</v>
      </c>
      <c r="JZI485" s="280"/>
      <c r="JZJ485" s="174"/>
      <c r="JZK485" s="151" t="s">
        <v>367</v>
      </c>
      <c r="JZL485" s="138">
        <v>9000</v>
      </c>
      <c r="JZM485" s="280"/>
      <c r="JZN485" s="174"/>
      <c r="JZO485" s="151" t="s">
        <v>367</v>
      </c>
      <c r="JZP485" s="138">
        <v>9000</v>
      </c>
      <c r="JZQ485" s="280"/>
      <c r="JZR485" s="174"/>
      <c r="JZS485" s="151" t="s">
        <v>367</v>
      </c>
      <c r="JZT485" s="138">
        <v>9000</v>
      </c>
      <c r="JZU485" s="280"/>
      <c r="JZV485" s="174"/>
      <c r="JZW485" s="151" t="s">
        <v>367</v>
      </c>
      <c r="JZX485" s="138">
        <v>9000</v>
      </c>
      <c r="JZY485" s="280"/>
      <c r="JZZ485" s="174"/>
      <c r="KAA485" s="151" t="s">
        <v>367</v>
      </c>
      <c r="KAB485" s="138">
        <v>9000</v>
      </c>
      <c r="KAC485" s="280"/>
      <c r="KAD485" s="174"/>
      <c r="KAE485" s="151" t="s">
        <v>367</v>
      </c>
      <c r="KAF485" s="138">
        <v>9000</v>
      </c>
      <c r="KAG485" s="280"/>
      <c r="KAH485" s="174"/>
      <c r="KAI485" s="151" t="s">
        <v>367</v>
      </c>
      <c r="KAJ485" s="138">
        <v>9000</v>
      </c>
      <c r="KAK485" s="280"/>
      <c r="KAL485" s="174"/>
      <c r="KAM485" s="151" t="s">
        <v>367</v>
      </c>
      <c r="KAN485" s="138">
        <v>9000</v>
      </c>
      <c r="KAO485" s="280"/>
      <c r="KAP485" s="174"/>
      <c r="KAQ485" s="151" t="s">
        <v>367</v>
      </c>
      <c r="KAR485" s="138">
        <v>9000</v>
      </c>
      <c r="KAS485" s="280"/>
      <c r="KAT485" s="174"/>
      <c r="KAU485" s="151" t="s">
        <v>367</v>
      </c>
      <c r="KAV485" s="138">
        <v>9000</v>
      </c>
      <c r="KAW485" s="280"/>
      <c r="KAX485" s="174"/>
      <c r="KAY485" s="151" t="s">
        <v>367</v>
      </c>
      <c r="KAZ485" s="138">
        <v>9000</v>
      </c>
      <c r="KBA485" s="280"/>
      <c r="KBB485" s="174"/>
      <c r="KBC485" s="151" t="s">
        <v>367</v>
      </c>
      <c r="KBD485" s="138">
        <v>9000</v>
      </c>
      <c r="KBE485" s="280"/>
      <c r="KBF485" s="174"/>
      <c r="KBG485" s="151" t="s">
        <v>367</v>
      </c>
      <c r="KBH485" s="138">
        <v>9000</v>
      </c>
      <c r="KBI485" s="280"/>
      <c r="KBJ485" s="174"/>
      <c r="KBK485" s="151" t="s">
        <v>367</v>
      </c>
      <c r="KBL485" s="138">
        <v>9000</v>
      </c>
      <c r="KBM485" s="280"/>
      <c r="KBN485" s="174"/>
      <c r="KBO485" s="151" t="s">
        <v>367</v>
      </c>
      <c r="KBP485" s="138">
        <v>9000</v>
      </c>
      <c r="KBQ485" s="280"/>
      <c r="KBR485" s="174"/>
      <c r="KBS485" s="151" t="s">
        <v>367</v>
      </c>
      <c r="KBT485" s="138">
        <v>9000</v>
      </c>
      <c r="KBU485" s="280"/>
      <c r="KBV485" s="174"/>
      <c r="KBW485" s="151" t="s">
        <v>367</v>
      </c>
      <c r="KBX485" s="138">
        <v>9000</v>
      </c>
      <c r="KBY485" s="280"/>
      <c r="KBZ485" s="174"/>
      <c r="KCA485" s="151" t="s">
        <v>367</v>
      </c>
      <c r="KCB485" s="138">
        <v>9000</v>
      </c>
      <c r="KCC485" s="280"/>
      <c r="KCD485" s="174"/>
      <c r="KCE485" s="151" t="s">
        <v>367</v>
      </c>
      <c r="KCF485" s="138">
        <v>9000</v>
      </c>
      <c r="KCG485" s="280"/>
      <c r="KCH485" s="174"/>
      <c r="KCI485" s="151" t="s">
        <v>367</v>
      </c>
      <c r="KCJ485" s="138">
        <v>9000</v>
      </c>
      <c r="KCK485" s="280"/>
      <c r="KCL485" s="174"/>
      <c r="KCM485" s="151" t="s">
        <v>367</v>
      </c>
      <c r="KCN485" s="138">
        <v>9000</v>
      </c>
      <c r="KCO485" s="280"/>
      <c r="KCP485" s="174"/>
      <c r="KCQ485" s="151" t="s">
        <v>367</v>
      </c>
      <c r="KCR485" s="138">
        <v>9000</v>
      </c>
      <c r="KCS485" s="280"/>
      <c r="KCT485" s="174"/>
      <c r="KCU485" s="151" t="s">
        <v>367</v>
      </c>
      <c r="KCV485" s="138">
        <v>9000</v>
      </c>
      <c r="KCW485" s="280"/>
      <c r="KCX485" s="174"/>
      <c r="KCY485" s="151" t="s">
        <v>367</v>
      </c>
      <c r="KCZ485" s="138">
        <v>9000</v>
      </c>
      <c r="KDA485" s="280"/>
      <c r="KDB485" s="174"/>
      <c r="KDC485" s="151" t="s">
        <v>367</v>
      </c>
      <c r="KDD485" s="138">
        <v>9000</v>
      </c>
      <c r="KDE485" s="280"/>
      <c r="KDF485" s="174"/>
      <c r="KDG485" s="151" t="s">
        <v>367</v>
      </c>
      <c r="KDH485" s="138">
        <v>9000</v>
      </c>
      <c r="KDI485" s="280"/>
      <c r="KDJ485" s="174"/>
      <c r="KDK485" s="151" t="s">
        <v>367</v>
      </c>
      <c r="KDL485" s="138">
        <v>9000</v>
      </c>
      <c r="KDM485" s="280"/>
      <c r="KDN485" s="174"/>
      <c r="KDO485" s="151" t="s">
        <v>367</v>
      </c>
      <c r="KDP485" s="138">
        <v>9000</v>
      </c>
      <c r="KDQ485" s="280"/>
      <c r="KDR485" s="174"/>
      <c r="KDS485" s="151" t="s">
        <v>367</v>
      </c>
      <c r="KDT485" s="138">
        <v>9000</v>
      </c>
      <c r="KDU485" s="280"/>
      <c r="KDV485" s="174"/>
      <c r="KDW485" s="151" t="s">
        <v>367</v>
      </c>
      <c r="KDX485" s="138">
        <v>9000</v>
      </c>
      <c r="KDY485" s="280"/>
      <c r="KDZ485" s="174"/>
      <c r="KEA485" s="151" t="s">
        <v>367</v>
      </c>
      <c r="KEB485" s="138">
        <v>9000</v>
      </c>
      <c r="KEC485" s="280"/>
      <c r="KED485" s="174"/>
      <c r="KEE485" s="151" t="s">
        <v>367</v>
      </c>
      <c r="KEF485" s="138">
        <v>9000</v>
      </c>
      <c r="KEG485" s="280"/>
      <c r="KEH485" s="174"/>
      <c r="KEI485" s="151" t="s">
        <v>367</v>
      </c>
      <c r="KEJ485" s="138">
        <v>9000</v>
      </c>
      <c r="KEK485" s="280"/>
      <c r="KEL485" s="174"/>
      <c r="KEM485" s="151" t="s">
        <v>367</v>
      </c>
      <c r="KEN485" s="138">
        <v>9000</v>
      </c>
      <c r="KEO485" s="280"/>
      <c r="KEP485" s="174"/>
      <c r="KEQ485" s="151" t="s">
        <v>367</v>
      </c>
      <c r="KER485" s="138">
        <v>9000</v>
      </c>
      <c r="KES485" s="280"/>
      <c r="KET485" s="174"/>
      <c r="KEU485" s="151" t="s">
        <v>367</v>
      </c>
      <c r="KEV485" s="138">
        <v>9000</v>
      </c>
      <c r="KEW485" s="280"/>
      <c r="KEX485" s="174"/>
      <c r="KEY485" s="151" t="s">
        <v>367</v>
      </c>
      <c r="KEZ485" s="138">
        <v>9000</v>
      </c>
      <c r="KFA485" s="280"/>
      <c r="KFB485" s="174"/>
      <c r="KFC485" s="151" t="s">
        <v>367</v>
      </c>
      <c r="KFD485" s="138">
        <v>9000</v>
      </c>
      <c r="KFE485" s="280"/>
      <c r="KFF485" s="174"/>
      <c r="KFG485" s="151" t="s">
        <v>367</v>
      </c>
      <c r="KFH485" s="138">
        <v>9000</v>
      </c>
      <c r="KFI485" s="280"/>
      <c r="KFJ485" s="174"/>
      <c r="KFK485" s="151" t="s">
        <v>367</v>
      </c>
      <c r="KFL485" s="138">
        <v>9000</v>
      </c>
      <c r="KFM485" s="280"/>
      <c r="KFN485" s="174"/>
      <c r="KFO485" s="151" t="s">
        <v>367</v>
      </c>
      <c r="KFP485" s="138">
        <v>9000</v>
      </c>
      <c r="KFQ485" s="280"/>
      <c r="KFR485" s="174"/>
      <c r="KFS485" s="151" t="s">
        <v>367</v>
      </c>
      <c r="KFT485" s="138">
        <v>9000</v>
      </c>
      <c r="KFU485" s="280"/>
      <c r="KFV485" s="174"/>
      <c r="KFW485" s="151" t="s">
        <v>367</v>
      </c>
      <c r="KFX485" s="138">
        <v>9000</v>
      </c>
      <c r="KFY485" s="280"/>
      <c r="KFZ485" s="174"/>
      <c r="KGA485" s="151" t="s">
        <v>367</v>
      </c>
      <c r="KGB485" s="138">
        <v>9000</v>
      </c>
      <c r="KGC485" s="280"/>
      <c r="KGD485" s="174"/>
      <c r="KGE485" s="151" t="s">
        <v>367</v>
      </c>
      <c r="KGF485" s="138">
        <v>9000</v>
      </c>
      <c r="KGG485" s="280"/>
      <c r="KGH485" s="174"/>
      <c r="KGI485" s="151" t="s">
        <v>367</v>
      </c>
      <c r="KGJ485" s="138">
        <v>9000</v>
      </c>
      <c r="KGK485" s="280"/>
      <c r="KGL485" s="174"/>
      <c r="KGM485" s="151" t="s">
        <v>367</v>
      </c>
      <c r="KGN485" s="138">
        <v>9000</v>
      </c>
      <c r="KGO485" s="280"/>
      <c r="KGP485" s="174"/>
      <c r="KGQ485" s="151" t="s">
        <v>367</v>
      </c>
      <c r="KGR485" s="138">
        <v>9000</v>
      </c>
      <c r="KGS485" s="280"/>
      <c r="KGT485" s="174"/>
      <c r="KGU485" s="151" t="s">
        <v>367</v>
      </c>
      <c r="KGV485" s="138">
        <v>9000</v>
      </c>
      <c r="KGW485" s="280"/>
      <c r="KGX485" s="174"/>
      <c r="KGY485" s="151" t="s">
        <v>367</v>
      </c>
      <c r="KGZ485" s="138">
        <v>9000</v>
      </c>
      <c r="KHA485" s="280"/>
      <c r="KHB485" s="174"/>
      <c r="KHC485" s="151" t="s">
        <v>367</v>
      </c>
      <c r="KHD485" s="138">
        <v>9000</v>
      </c>
      <c r="KHE485" s="280"/>
      <c r="KHF485" s="174"/>
      <c r="KHG485" s="151" t="s">
        <v>367</v>
      </c>
      <c r="KHH485" s="138">
        <v>9000</v>
      </c>
      <c r="KHI485" s="280"/>
      <c r="KHJ485" s="174"/>
      <c r="KHK485" s="151" t="s">
        <v>367</v>
      </c>
      <c r="KHL485" s="138">
        <v>9000</v>
      </c>
      <c r="KHM485" s="280"/>
      <c r="KHN485" s="174"/>
      <c r="KHO485" s="151" t="s">
        <v>367</v>
      </c>
      <c r="KHP485" s="138">
        <v>9000</v>
      </c>
      <c r="KHQ485" s="280"/>
      <c r="KHR485" s="174"/>
      <c r="KHS485" s="151" t="s">
        <v>367</v>
      </c>
      <c r="KHT485" s="138">
        <v>9000</v>
      </c>
      <c r="KHU485" s="280"/>
      <c r="KHV485" s="174"/>
      <c r="KHW485" s="151" t="s">
        <v>367</v>
      </c>
      <c r="KHX485" s="138">
        <v>9000</v>
      </c>
      <c r="KHY485" s="280"/>
      <c r="KHZ485" s="174"/>
      <c r="KIA485" s="151" t="s">
        <v>367</v>
      </c>
      <c r="KIB485" s="138">
        <v>9000</v>
      </c>
      <c r="KIC485" s="280"/>
      <c r="KID485" s="174"/>
      <c r="KIE485" s="151" t="s">
        <v>367</v>
      </c>
      <c r="KIF485" s="138">
        <v>9000</v>
      </c>
      <c r="KIG485" s="280"/>
      <c r="KIH485" s="174"/>
      <c r="KII485" s="151" t="s">
        <v>367</v>
      </c>
      <c r="KIJ485" s="138">
        <v>9000</v>
      </c>
      <c r="KIK485" s="280"/>
      <c r="KIL485" s="174"/>
      <c r="KIM485" s="151" t="s">
        <v>367</v>
      </c>
      <c r="KIN485" s="138">
        <v>9000</v>
      </c>
      <c r="KIO485" s="280"/>
      <c r="KIP485" s="174"/>
      <c r="KIQ485" s="151" t="s">
        <v>367</v>
      </c>
      <c r="KIR485" s="138">
        <v>9000</v>
      </c>
      <c r="KIS485" s="280"/>
      <c r="KIT485" s="174"/>
      <c r="KIU485" s="151" t="s">
        <v>367</v>
      </c>
      <c r="KIV485" s="138">
        <v>9000</v>
      </c>
      <c r="KIW485" s="280"/>
      <c r="KIX485" s="174"/>
      <c r="KIY485" s="151" t="s">
        <v>367</v>
      </c>
      <c r="KIZ485" s="138">
        <v>9000</v>
      </c>
      <c r="KJA485" s="280"/>
      <c r="KJB485" s="174"/>
      <c r="KJC485" s="151" t="s">
        <v>367</v>
      </c>
      <c r="KJD485" s="138">
        <v>9000</v>
      </c>
      <c r="KJE485" s="280"/>
      <c r="KJF485" s="174"/>
      <c r="KJG485" s="151" t="s">
        <v>367</v>
      </c>
      <c r="KJH485" s="138">
        <v>9000</v>
      </c>
      <c r="KJI485" s="280"/>
      <c r="KJJ485" s="174"/>
      <c r="KJK485" s="151" t="s">
        <v>367</v>
      </c>
      <c r="KJL485" s="138">
        <v>9000</v>
      </c>
      <c r="KJM485" s="280"/>
      <c r="KJN485" s="174"/>
      <c r="KJO485" s="151" t="s">
        <v>367</v>
      </c>
      <c r="KJP485" s="138">
        <v>9000</v>
      </c>
      <c r="KJQ485" s="280"/>
      <c r="KJR485" s="174"/>
      <c r="KJS485" s="151" t="s">
        <v>367</v>
      </c>
      <c r="KJT485" s="138">
        <v>9000</v>
      </c>
      <c r="KJU485" s="280"/>
      <c r="KJV485" s="174"/>
      <c r="KJW485" s="151" t="s">
        <v>367</v>
      </c>
      <c r="KJX485" s="138">
        <v>9000</v>
      </c>
      <c r="KJY485" s="280"/>
      <c r="KJZ485" s="174"/>
      <c r="KKA485" s="151" t="s">
        <v>367</v>
      </c>
      <c r="KKB485" s="138">
        <v>9000</v>
      </c>
      <c r="KKC485" s="280"/>
      <c r="KKD485" s="174"/>
      <c r="KKE485" s="151" t="s">
        <v>367</v>
      </c>
      <c r="KKF485" s="138">
        <v>9000</v>
      </c>
      <c r="KKG485" s="280"/>
      <c r="KKH485" s="174"/>
      <c r="KKI485" s="151" t="s">
        <v>367</v>
      </c>
      <c r="KKJ485" s="138">
        <v>9000</v>
      </c>
      <c r="KKK485" s="280"/>
      <c r="KKL485" s="174"/>
      <c r="KKM485" s="151" t="s">
        <v>367</v>
      </c>
      <c r="KKN485" s="138">
        <v>9000</v>
      </c>
      <c r="KKO485" s="280"/>
      <c r="KKP485" s="174"/>
      <c r="KKQ485" s="151" t="s">
        <v>367</v>
      </c>
      <c r="KKR485" s="138">
        <v>9000</v>
      </c>
      <c r="KKS485" s="280"/>
      <c r="KKT485" s="174"/>
      <c r="KKU485" s="151" t="s">
        <v>367</v>
      </c>
      <c r="KKV485" s="138">
        <v>9000</v>
      </c>
      <c r="KKW485" s="280"/>
      <c r="KKX485" s="174"/>
      <c r="KKY485" s="151" t="s">
        <v>367</v>
      </c>
      <c r="KKZ485" s="138">
        <v>9000</v>
      </c>
      <c r="KLA485" s="280"/>
      <c r="KLB485" s="174"/>
      <c r="KLC485" s="151" t="s">
        <v>367</v>
      </c>
      <c r="KLD485" s="138">
        <v>9000</v>
      </c>
      <c r="KLE485" s="280"/>
      <c r="KLF485" s="174"/>
      <c r="KLG485" s="151" t="s">
        <v>367</v>
      </c>
      <c r="KLH485" s="138">
        <v>9000</v>
      </c>
      <c r="KLI485" s="280"/>
      <c r="KLJ485" s="174"/>
      <c r="KLK485" s="151" t="s">
        <v>367</v>
      </c>
      <c r="KLL485" s="138">
        <v>9000</v>
      </c>
      <c r="KLM485" s="280"/>
      <c r="KLN485" s="174"/>
      <c r="KLO485" s="151" t="s">
        <v>367</v>
      </c>
      <c r="KLP485" s="138">
        <v>9000</v>
      </c>
      <c r="KLQ485" s="280"/>
      <c r="KLR485" s="174"/>
      <c r="KLS485" s="151" t="s">
        <v>367</v>
      </c>
      <c r="KLT485" s="138">
        <v>9000</v>
      </c>
      <c r="KLU485" s="280"/>
      <c r="KLV485" s="174"/>
      <c r="KLW485" s="151" t="s">
        <v>367</v>
      </c>
      <c r="KLX485" s="138">
        <v>9000</v>
      </c>
      <c r="KLY485" s="280"/>
      <c r="KLZ485" s="174"/>
      <c r="KMA485" s="151" t="s">
        <v>367</v>
      </c>
      <c r="KMB485" s="138">
        <v>9000</v>
      </c>
      <c r="KMC485" s="280"/>
      <c r="KMD485" s="174"/>
      <c r="KME485" s="151" t="s">
        <v>367</v>
      </c>
      <c r="KMF485" s="138">
        <v>9000</v>
      </c>
      <c r="KMG485" s="280"/>
      <c r="KMH485" s="174"/>
      <c r="KMI485" s="151" t="s">
        <v>367</v>
      </c>
      <c r="KMJ485" s="138">
        <v>9000</v>
      </c>
      <c r="KMK485" s="280"/>
      <c r="KML485" s="174"/>
      <c r="KMM485" s="151" t="s">
        <v>367</v>
      </c>
      <c r="KMN485" s="138">
        <v>9000</v>
      </c>
      <c r="KMO485" s="280"/>
      <c r="KMP485" s="174"/>
      <c r="KMQ485" s="151" t="s">
        <v>367</v>
      </c>
      <c r="KMR485" s="138">
        <v>9000</v>
      </c>
      <c r="KMS485" s="280"/>
      <c r="KMT485" s="174"/>
      <c r="KMU485" s="151" t="s">
        <v>367</v>
      </c>
      <c r="KMV485" s="138">
        <v>9000</v>
      </c>
      <c r="KMW485" s="280"/>
      <c r="KMX485" s="174"/>
      <c r="KMY485" s="151" t="s">
        <v>367</v>
      </c>
      <c r="KMZ485" s="138">
        <v>9000</v>
      </c>
      <c r="KNA485" s="280"/>
      <c r="KNB485" s="174"/>
      <c r="KNC485" s="151" t="s">
        <v>367</v>
      </c>
      <c r="KND485" s="138">
        <v>9000</v>
      </c>
      <c r="KNE485" s="280"/>
      <c r="KNF485" s="174"/>
      <c r="KNG485" s="151" t="s">
        <v>367</v>
      </c>
      <c r="KNH485" s="138">
        <v>9000</v>
      </c>
      <c r="KNI485" s="280"/>
      <c r="KNJ485" s="174"/>
      <c r="KNK485" s="151" t="s">
        <v>367</v>
      </c>
      <c r="KNL485" s="138">
        <v>9000</v>
      </c>
      <c r="KNM485" s="280"/>
      <c r="KNN485" s="174"/>
      <c r="KNO485" s="151" t="s">
        <v>367</v>
      </c>
      <c r="KNP485" s="138">
        <v>9000</v>
      </c>
      <c r="KNQ485" s="280"/>
      <c r="KNR485" s="174"/>
      <c r="KNS485" s="151" t="s">
        <v>367</v>
      </c>
      <c r="KNT485" s="138">
        <v>9000</v>
      </c>
      <c r="KNU485" s="280"/>
      <c r="KNV485" s="174"/>
      <c r="KNW485" s="151" t="s">
        <v>367</v>
      </c>
      <c r="KNX485" s="138">
        <v>9000</v>
      </c>
      <c r="KNY485" s="280"/>
      <c r="KNZ485" s="174"/>
      <c r="KOA485" s="151" t="s">
        <v>367</v>
      </c>
      <c r="KOB485" s="138">
        <v>9000</v>
      </c>
      <c r="KOC485" s="280"/>
      <c r="KOD485" s="174"/>
      <c r="KOE485" s="151" t="s">
        <v>367</v>
      </c>
      <c r="KOF485" s="138">
        <v>9000</v>
      </c>
      <c r="KOG485" s="280"/>
      <c r="KOH485" s="174"/>
      <c r="KOI485" s="151" t="s">
        <v>367</v>
      </c>
      <c r="KOJ485" s="138">
        <v>9000</v>
      </c>
      <c r="KOK485" s="280"/>
      <c r="KOL485" s="174"/>
      <c r="KOM485" s="151" t="s">
        <v>367</v>
      </c>
      <c r="KON485" s="138">
        <v>9000</v>
      </c>
      <c r="KOO485" s="280"/>
      <c r="KOP485" s="174"/>
      <c r="KOQ485" s="151" t="s">
        <v>367</v>
      </c>
      <c r="KOR485" s="138">
        <v>9000</v>
      </c>
      <c r="KOS485" s="280"/>
      <c r="KOT485" s="174"/>
      <c r="KOU485" s="151" t="s">
        <v>367</v>
      </c>
      <c r="KOV485" s="138">
        <v>9000</v>
      </c>
      <c r="KOW485" s="280"/>
      <c r="KOX485" s="174"/>
      <c r="KOY485" s="151" t="s">
        <v>367</v>
      </c>
      <c r="KOZ485" s="138">
        <v>9000</v>
      </c>
      <c r="KPA485" s="280"/>
      <c r="KPB485" s="174"/>
      <c r="KPC485" s="151" t="s">
        <v>367</v>
      </c>
      <c r="KPD485" s="138">
        <v>9000</v>
      </c>
      <c r="KPE485" s="280"/>
      <c r="KPF485" s="174"/>
      <c r="KPG485" s="151" t="s">
        <v>367</v>
      </c>
      <c r="KPH485" s="138">
        <v>9000</v>
      </c>
      <c r="KPI485" s="280"/>
      <c r="KPJ485" s="174"/>
      <c r="KPK485" s="151" t="s">
        <v>367</v>
      </c>
      <c r="KPL485" s="138">
        <v>9000</v>
      </c>
      <c r="KPM485" s="280"/>
      <c r="KPN485" s="174"/>
      <c r="KPO485" s="151" t="s">
        <v>367</v>
      </c>
      <c r="KPP485" s="138">
        <v>9000</v>
      </c>
      <c r="KPQ485" s="280"/>
      <c r="KPR485" s="174"/>
      <c r="KPS485" s="151" t="s">
        <v>367</v>
      </c>
      <c r="KPT485" s="138">
        <v>9000</v>
      </c>
      <c r="KPU485" s="280"/>
      <c r="KPV485" s="174"/>
      <c r="KPW485" s="151" t="s">
        <v>367</v>
      </c>
      <c r="KPX485" s="138">
        <v>9000</v>
      </c>
      <c r="KPY485" s="280"/>
      <c r="KPZ485" s="174"/>
      <c r="KQA485" s="151" t="s">
        <v>367</v>
      </c>
      <c r="KQB485" s="138">
        <v>9000</v>
      </c>
      <c r="KQC485" s="280"/>
      <c r="KQD485" s="174"/>
      <c r="KQE485" s="151" t="s">
        <v>367</v>
      </c>
      <c r="KQF485" s="138">
        <v>9000</v>
      </c>
      <c r="KQG485" s="280"/>
      <c r="KQH485" s="174"/>
      <c r="KQI485" s="151" t="s">
        <v>367</v>
      </c>
      <c r="KQJ485" s="138">
        <v>9000</v>
      </c>
      <c r="KQK485" s="280"/>
      <c r="KQL485" s="174"/>
      <c r="KQM485" s="151" t="s">
        <v>367</v>
      </c>
      <c r="KQN485" s="138">
        <v>9000</v>
      </c>
      <c r="KQO485" s="280"/>
      <c r="KQP485" s="174"/>
      <c r="KQQ485" s="151" t="s">
        <v>367</v>
      </c>
      <c r="KQR485" s="138">
        <v>9000</v>
      </c>
      <c r="KQS485" s="280"/>
      <c r="KQT485" s="174"/>
      <c r="KQU485" s="151" t="s">
        <v>367</v>
      </c>
      <c r="KQV485" s="138">
        <v>9000</v>
      </c>
      <c r="KQW485" s="280"/>
      <c r="KQX485" s="174"/>
      <c r="KQY485" s="151" t="s">
        <v>367</v>
      </c>
      <c r="KQZ485" s="138">
        <v>9000</v>
      </c>
      <c r="KRA485" s="280"/>
      <c r="KRB485" s="174"/>
      <c r="KRC485" s="151" t="s">
        <v>367</v>
      </c>
      <c r="KRD485" s="138">
        <v>9000</v>
      </c>
      <c r="KRE485" s="280"/>
      <c r="KRF485" s="174"/>
      <c r="KRG485" s="151" t="s">
        <v>367</v>
      </c>
      <c r="KRH485" s="138">
        <v>9000</v>
      </c>
      <c r="KRI485" s="280"/>
      <c r="KRJ485" s="174"/>
      <c r="KRK485" s="151" t="s">
        <v>367</v>
      </c>
      <c r="KRL485" s="138">
        <v>9000</v>
      </c>
      <c r="KRM485" s="280"/>
      <c r="KRN485" s="174"/>
      <c r="KRO485" s="151" t="s">
        <v>367</v>
      </c>
      <c r="KRP485" s="138">
        <v>9000</v>
      </c>
      <c r="KRQ485" s="280"/>
      <c r="KRR485" s="174"/>
      <c r="KRS485" s="151" t="s">
        <v>367</v>
      </c>
      <c r="KRT485" s="138">
        <v>9000</v>
      </c>
      <c r="KRU485" s="280"/>
      <c r="KRV485" s="174"/>
      <c r="KRW485" s="151" t="s">
        <v>367</v>
      </c>
      <c r="KRX485" s="138">
        <v>9000</v>
      </c>
      <c r="KRY485" s="280"/>
      <c r="KRZ485" s="174"/>
      <c r="KSA485" s="151" t="s">
        <v>367</v>
      </c>
      <c r="KSB485" s="138">
        <v>9000</v>
      </c>
      <c r="KSC485" s="280"/>
      <c r="KSD485" s="174"/>
      <c r="KSE485" s="151" t="s">
        <v>367</v>
      </c>
      <c r="KSF485" s="138">
        <v>9000</v>
      </c>
      <c r="KSG485" s="280"/>
      <c r="KSH485" s="174"/>
      <c r="KSI485" s="151" t="s">
        <v>367</v>
      </c>
      <c r="KSJ485" s="138">
        <v>9000</v>
      </c>
      <c r="KSK485" s="280"/>
      <c r="KSL485" s="174"/>
      <c r="KSM485" s="151" t="s">
        <v>367</v>
      </c>
      <c r="KSN485" s="138">
        <v>9000</v>
      </c>
      <c r="KSO485" s="280"/>
      <c r="KSP485" s="174"/>
      <c r="KSQ485" s="151" t="s">
        <v>367</v>
      </c>
      <c r="KSR485" s="138">
        <v>9000</v>
      </c>
      <c r="KSS485" s="280"/>
      <c r="KST485" s="174"/>
      <c r="KSU485" s="151" t="s">
        <v>367</v>
      </c>
      <c r="KSV485" s="138">
        <v>9000</v>
      </c>
      <c r="KSW485" s="280"/>
      <c r="KSX485" s="174"/>
      <c r="KSY485" s="151" t="s">
        <v>367</v>
      </c>
      <c r="KSZ485" s="138">
        <v>9000</v>
      </c>
      <c r="KTA485" s="280"/>
      <c r="KTB485" s="174"/>
      <c r="KTC485" s="151" t="s">
        <v>367</v>
      </c>
      <c r="KTD485" s="138">
        <v>9000</v>
      </c>
      <c r="KTE485" s="280"/>
      <c r="KTF485" s="174"/>
      <c r="KTG485" s="151" t="s">
        <v>367</v>
      </c>
      <c r="KTH485" s="138">
        <v>9000</v>
      </c>
      <c r="KTI485" s="280"/>
      <c r="KTJ485" s="174"/>
      <c r="KTK485" s="151" t="s">
        <v>367</v>
      </c>
      <c r="KTL485" s="138">
        <v>9000</v>
      </c>
      <c r="KTM485" s="280"/>
      <c r="KTN485" s="174"/>
      <c r="KTO485" s="151" t="s">
        <v>367</v>
      </c>
      <c r="KTP485" s="138">
        <v>9000</v>
      </c>
      <c r="KTQ485" s="280"/>
      <c r="KTR485" s="174"/>
      <c r="KTS485" s="151" t="s">
        <v>367</v>
      </c>
      <c r="KTT485" s="138">
        <v>9000</v>
      </c>
      <c r="KTU485" s="280"/>
      <c r="KTV485" s="174"/>
      <c r="KTW485" s="151" t="s">
        <v>367</v>
      </c>
      <c r="KTX485" s="138">
        <v>9000</v>
      </c>
      <c r="KTY485" s="280"/>
      <c r="KTZ485" s="174"/>
      <c r="KUA485" s="151" t="s">
        <v>367</v>
      </c>
      <c r="KUB485" s="138">
        <v>9000</v>
      </c>
      <c r="KUC485" s="280"/>
      <c r="KUD485" s="174"/>
      <c r="KUE485" s="151" t="s">
        <v>367</v>
      </c>
      <c r="KUF485" s="138">
        <v>9000</v>
      </c>
      <c r="KUG485" s="280"/>
      <c r="KUH485" s="174"/>
      <c r="KUI485" s="151" t="s">
        <v>367</v>
      </c>
      <c r="KUJ485" s="138">
        <v>9000</v>
      </c>
      <c r="KUK485" s="280"/>
      <c r="KUL485" s="174"/>
      <c r="KUM485" s="151" t="s">
        <v>367</v>
      </c>
      <c r="KUN485" s="138">
        <v>9000</v>
      </c>
      <c r="KUO485" s="280"/>
      <c r="KUP485" s="174"/>
      <c r="KUQ485" s="151" t="s">
        <v>367</v>
      </c>
      <c r="KUR485" s="138">
        <v>9000</v>
      </c>
      <c r="KUS485" s="280"/>
      <c r="KUT485" s="174"/>
      <c r="KUU485" s="151" t="s">
        <v>367</v>
      </c>
      <c r="KUV485" s="138">
        <v>9000</v>
      </c>
      <c r="KUW485" s="280"/>
      <c r="KUX485" s="174"/>
      <c r="KUY485" s="151" t="s">
        <v>367</v>
      </c>
      <c r="KUZ485" s="138">
        <v>9000</v>
      </c>
      <c r="KVA485" s="280"/>
      <c r="KVB485" s="174"/>
      <c r="KVC485" s="151" t="s">
        <v>367</v>
      </c>
      <c r="KVD485" s="138">
        <v>9000</v>
      </c>
      <c r="KVE485" s="280"/>
      <c r="KVF485" s="174"/>
      <c r="KVG485" s="151" t="s">
        <v>367</v>
      </c>
      <c r="KVH485" s="138">
        <v>9000</v>
      </c>
      <c r="KVI485" s="280"/>
      <c r="KVJ485" s="174"/>
      <c r="KVK485" s="151" t="s">
        <v>367</v>
      </c>
      <c r="KVL485" s="138">
        <v>9000</v>
      </c>
      <c r="KVM485" s="280"/>
      <c r="KVN485" s="174"/>
      <c r="KVO485" s="151" t="s">
        <v>367</v>
      </c>
      <c r="KVP485" s="138">
        <v>9000</v>
      </c>
      <c r="KVQ485" s="280"/>
      <c r="KVR485" s="174"/>
      <c r="KVS485" s="151" t="s">
        <v>367</v>
      </c>
      <c r="KVT485" s="138">
        <v>9000</v>
      </c>
      <c r="KVU485" s="280"/>
      <c r="KVV485" s="174"/>
      <c r="KVW485" s="151" t="s">
        <v>367</v>
      </c>
      <c r="KVX485" s="138">
        <v>9000</v>
      </c>
      <c r="KVY485" s="280"/>
      <c r="KVZ485" s="174"/>
      <c r="KWA485" s="151" t="s">
        <v>367</v>
      </c>
      <c r="KWB485" s="138">
        <v>9000</v>
      </c>
      <c r="KWC485" s="280"/>
      <c r="KWD485" s="174"/>
      <c r="KWE485" s="151" t="s">
        <v>367</v>
      </c>
      <c r="KWF485" s="138">
        <v>9000</v>
      </c>
      <c r="KWG485" s="280"/>
      <c r="KWH485" s="174"/>
      <c r="KWI485" s="151" t="s">
        <v>367</v>
      </c>
      <c r="KWJ485" s="138">
        <v>9000</v>
      </c>
      <c r="KWK485" s="280"/>
      <c r="KWL485" s="174"/>
      <c r="KWM485" s="151" t="s">
        <v>367</v>
      </c>
      <c r="KWN485" s="138">
        <v>9000</v>
      </c>
      <c r="KWO485" s="280"/>
      <c r="KWP485" s="174"/>
      <c r="KWQ485" s="151" t="s">
        <v>367</v>
      </c>
      <c r="KWR485" s="138">
        <v>9000</v>
      </c>
      <c r="KWS485" s="280"/>
      <c r="KWT485" s="174"/>
      <c r="KWU485" s="151" t="s">
        <v>367</v>
      </c>
      <c r="KWV485" s="138">
        <v>9000</v>
      </c>
      <c r="KWW485" s="280"/>
      <c r="KWX485" s="174"/>
      <c r="KWY485" s="151" t="s">
        <v>367</v>
      </c>
      <c r="KWZ485" s="138">
        <v>9000</v>
      </c>
      <c r="KXA485" s="280"/>
      <c r="KXB485" s="174"/>
      <c r="KXC485" s="151" t="s">
        <v>367</v>
      </c>
      <c r="KXD485" s="138">
        <v>9000</v>
      </c>
      <c r="KXE485" s="280"/>
      <c r="KXF485" s="174"/>
      <c r="KXG485" s="151" t="s">
        <v>367</v>
      </c>
      <c r="KXH485" s="138">
        <v>9000</v>
      </c>
      <c r="KXI485" s="280"/>
      <c r="KXJ485" s="174"/>
      <c r="KXK485" s="151" t="s">
        <v>367</v>
      </c>
      <c r="KXL485" s="138">
        <v>9000</v>
      </c>
      <c r="KXM485" s="280"/>
      <c r="KXN485" s="174"/>
      <c r="KXO485" s="151" t="s">
        <v>367</v>
      </c>
      <c r="KXP485" s="138">
        <v>9000</v>
      </c>
      <c r="KXQ485" s="280"/>
      <c r="KXR485" s="174"/>
      <c r="KXS485" s="151" t="s">
        <v>367</v>
      </c>
      <c r="KXT485" s="138">
        <v>9000</v>
      </c>
      <c r="KXU485" s="280"/>
      <c r="KXV485" s="174"/>
      <c r="KXW485" s="151" t="s">
        <v>367</v>
      </c>
      <c r="KXX485" s="138">
        <v>9000</v>
      </c>
      <c r="KXY485" s="280"/>
      <c r="KXZ485" s="174"/>
      <c r="KYA485" s="151" t="s">
        <v>367</v>
      </c>
      <c r="KYB485" s="138">
        <v>9000</v>
      </c>
      <c r="KYC485" s="280"/>
      <c r="KYD485" s="174"/>
      <c r="KYE485" s="151" t="s">
        <v>367</v>
      </c>
      <c r="KYF485" s="138">
        <v>9000</v>
      </c>
      <c r="KYG485" s="280"/>
      <c r="KYH485" s="174"/>
      <c r="KYI485" s="151" t="s">
        <v>367</v>
      </c>
      <c r="KYJ485" s="138">
        <v>9000</v>
      </c>
      <c r="KYK485" s="280"/>
      <c r="KYL485" s="174"/>
      <c r="KYM485" s="151" t="s">
        <v>367</v>
      </c>
      <c r="KYN485" s="138">
        <v>9000</v>
      </c>
      <c r="KYO485" s="280"/>
      <c r="KYP485" s="174"/>
      <c r="KYQ485" s="151" t="s">
        <v>367</v>
      </c>
      <c r="KYR485" s="138">
        <v>9000</v>
      </c>
      <c r="KYS485" s="280"/>
      <c r="KYT485" s="174"/>
      <c r="KYU485" s="151" t="s">
        <v>367</v>
      </c>
      <c r="KYV485" s="138">
        <v>9000</v>
      </c>
      <c r="KYW485" s="280"/>
      <c r="KYX485" s="174"/>
      <c r="KYY485" s="151" t="s">
        <v>367</v>
      </c>
      <c r="KYZ485" s="138">
        <v>9000</v>
      </c>
      <c r="KZA485" s="280"/>
      <c r="KZB485" s="174"/>
      <c r="KZC485" s="151" t="s">
        <v>367</v>
      </c>
      <c r="KZD485" s="138">
        <v>9000</v>
      </c>
      <c r="KZE485" s="280"/>
      <c r="KZF485" s="174"/>
      <c r="KZG485" s="151" t="s">
        <v>367</v>
      </c>
      <c r="KZH485" s="138">
        <v>9000</v>
      </c>
      <c r="KZI485" s="280"/>
      <c r="KZJ485" s="174"/>
      <c r="KZK485" s="151" t="s">
        <v>367</v>
      </c>
      <c r="KZL485" s="138">
        <v>9000</v>
      </c>
      <c r="KZM485" s="280"/>
      <c r="KZN485" s="174"/>
      <c r="KZO485" s="151" t="s">
        <v>367</v>
      </c>
      <c r="KZP485" s="138">
        <v>9000</v>
      </c>
      <c r="KZQ485" s="280"/>
      <c r="KZR485" s="174"/>
      <c r="KZS485" s="151" t="s">
        <v>367</v>
      </c>
      <c r="KZT485" s="138">
        <v>9000</v>
      </c>
      <c r="KZU485" s="280"/>
      <c r="KZV485" s="174"/>
      <c r="KZW485" s="151" t="s">
        <v>367</v>
      </c>
      <c r="KZX485" s="138">
        <v>9000</v>
      </c>
      <c r="KZY485" s="280"/>
      <c r="KZZ485" s="174"/>
      <c r="LAA485" s="151" t="s">
        <v>367</v>
      </c>
      <c r="LAB485" s="138">
        <v>9000</v>
      </c>
      <c r="LAC485" s="280"/>
      <c r="LAD485" s="174"/>
      <c r="LAE485" s="151" t="s">
        <v>367</v>
      </c>
      <c r="LAF485" s="138">
        <v>9000</v>
      </c>
      <c r="LAG485" s="280"/>
      <c r="LAH485" s="174"/>
      <c r="LAI485" s="151" t="s">
        <v>367</v>
      </c>
      <c r="LAJ485" s="138">
        <v>9000</v>
      </c>
      <c r="LAK485" s="280"/>
      <c r="LAL485" s="174"/>
      <c r="LAM485" s="151" t="s">
        <v>367</v>
      </c>
      <c r="LAN485" s="138">
        <v>9000</v>
      </c>
      <c r="LAO485" s="280"/>
      <c r="LAP485" s="174"/>
      <c r="LAQ485" s="151" t="s">
        <v>367</v>
      </c>
      <c r="LAR485" s="138">
        <v>9000</v>
      </c>
      <c r="LAS485" s="280"/>
      <c r="LAT485" s="174"/>
      <c r="LAU485" s="151" t="s">
        <v>367</v>
      </c>
      <c r="LAV485" s="138">
        <v>9000</v>
      </c>
      <c r="LAW485" s="280"/>
      <c r="LAX485" s="174"/>
      <c r="LAY485" s="151" t="s">
        <v>367</v>
      </c>
      <c r="LAZ485" s="138">
        <v>9000</v>
      </c>
      <c r="LBA485" s="280"/>
      <c r="LBB485" s="174"/>
      <c r="LBC485" s="151" t="s">
        <v>367</v>
      </c>
      <c r="LBD485" s="138">
        <v>9000</v>
      </c>
      <c r="LBE485" s="280"/>
      <c r="LBF485" s="174"/>
      <c r="LBG485" s="151" t="s">
        <v>367</v>
      </c>
      <c r="LBH485" s="138">
        <v>9000</v>
      </c>
      <c r="LBI485" s="280"/>
      <c r="LBJ485" s="174"/>
      <c r="LBK485" s="151" t="s">
        <v>367</v>
      </c>
      <c r="LBL485" s="138">
        <v>9000</v>
      </c>
      <c r="LBM485" s="280"/>
      <c r="LBN485" s="174"/>
      <c r="LBO485" s="151" t="s">
        <v>367</v>
      </c>
      <c r="LBP485" s="138">
        <v>9000</v>
      </c>
      <c r="LBQ485" s="280"/>
      <c r="LBR485" s="174"/>
      <c r="LBS485" s="151" t="s">
        <v>367</v>
      </c>
      <c r="LBT485" s="138">
        <v>9000</v>
      </c>
      <c r="LBU485" s="280"/>
      <c r="LBV485" s="174"/>
      <c r="LBW485" s="151" t="s">
        <v>367</v>
      </c>
      <c r="LBX485" s="138">
        <v>9000</v>
      </c>
      <c r="LBY485" s="280"/>
      <c r="LBZ485" s="174"/>
      <c r="LCA485" s="151" t="s">
        <v>367</v>
      </c>
      <c r="LCB485" s="138">
        <v>9000</v>
      </c>
      <c r="LCC485" s="280"/>
      <c r="LCD485" s="174"/>
      <c r="LCE485" s="151" t="s">
        <v>367</v>
      </c>
      <c r="LCF485" s="138">
        <v>9000</v>
      </c>
      <c r="LCG485" s="280"/>
      <c r="LCH485" s="174"/>
      <c r="LCI485" s="151" t="s">
        <v>367</v>
      </c>
      <c r="LCJ485" s="138">
        <v>9000</v>
      </c>
      <c r="LCK485" s="280"/>
      <c r="LCL485" s="174"/>
      <c r="LCM485" s="151" t="s">
        <v>367</v>
      </c>
      <c r="LCN485" s="138">
        <v>9000</v>
      </c>
      <c r="LCO485" s="280"/>
      <c r="LCP485" s="174"/>
      <c r="LCQ485" s="151" t="s">
        <v>367</v>
      </c>
      <c r="LCR485" s="138">
        <v>9000</v>
      </c>
      <c r="LCS485" s="280"/>
      <c r="LCT485" s="174"/>
      <c r="LCU485" s="151" t="s">
        <v>367</v>
      </c>
      <c r="LCV485" s="138">
        <v>9000</v>
      </c>
      <c r="LCW485" s="280"/>
      <c r="LCX485" s="174"/>
      <c r="LCY485" s="151" t="s">
        <v>367</v>
      </c>
      <c r="LCZ485" s="138">
        <v>9000</v>
      </c>
      <c r="LDA485" s="280"/>
      <c r="LDB485" s="174"/>
      <c r="LDC485" s="151" t="s">
        <v>367</v>
      </c>
      <c r="LDD485" s="138">
        <v>9000</v>
      </c>
      <c r="LDE485" s="280"/>
      <c r="LDF485" s="174"/>
      <c r="LDG485" s="151" t="s">
        <v>367</v>
      </c>
      <c r="LDH485" s="138">
        <v>9000</v>
      </c>
      <c r="LDI485" s="280"/>
      <c r="LDJ485" s="174"/>
      <c r="LDK485" s="151" t="s">
        <v>367</v>
      </c>
      <c r="LDL485" s="138">
        <v>9000</v>
      </c>
      <c r="LDM485" s="280"/>
      <c r="LDN485" s="174"/>
      <c r="LDO485" s="151" t="s">
        <v>367</v>
      </c>
      <c r="LDP485" s="138">
        <v>9000</v>
      </c>
      <c r="LDQ485" s="280"/>
      <c r="LDR485" s="174"/>
      <c r="LDS485" s="151" t="s">
        <v>367</v>
      </c>
      <c r="LDT485" s="138">
        <v>9000</v>
      </c>
      <c r="LDU485" s="280"/>
      <c r="LDV485" s="174"/>
      <c r="LDW485" s="151" t="s">
        <v>367</v>
      </c>
      <c r="LDX485" s="138">
        <v>9000</v>
      </c>
      <c r="LDY485" s="280"/>
      <c r="LDZ485" s="174"/>
      <c r="LEA485" s="151" t="s">
        <v>367</v>
      </c>
      <c r="LEB485" s="138">
        <v>9000</v>
      </c>
      <c r="LEC485" s="280"/>
      <c r="LED485" s="174"/>
      <c r="LEE485" s="151" t="s">
        <v>367</v>
      </c>
      <c r="LEF485" s="138">
        <v>9000</v>
      </c>
      <c r="LEG485" s="280"/>
      <c r="LEH485" s="174"/>
      <c r="LEI485" s="151" t="s">
        <v>367</v>
      </c>
      <c r="LEJ485" s="138">
        <v>9000</v>
      </c>
      <c r="LEK485" s="280"/>
      <c r="LEL485" s="174"/>
      <c r="LEM485" s="151" t="s">
        <v>367</v>
      </c>
      <c r="LEN485" s="138">
        <v>9000</v>
      </c>
      <c r="LEO485" s="280"/>
      <c r="LEP485" s="174"/>
      <c r="LEQ485" s="151" t="s">
        <v>367</v>
      </c>
      <c r="LER485" s="138">
        <v>9000</v>
      </c>
      <c r="LES485" s="280"/>
      <c r="LET485" s="174"/>
      <c r="LEU485" s="151" t="s">
        <v>367</v>
      </c>
      <c r="LEV485" s="138">
        <v>9000</v>
      </c>
      <c r="LEW485" s="280"/>
      <c r="LEX485" s="174"/>
      <c r="LEY485" s="151" t="s">
        <v>367</v>
      </c>
      <c r="LEZ485" s="138">
        <v>9000</v>
      </c>
      <c r="LFA485" s="280"/>
      <c r="LFB485" s="174"/>
      <c r="LFC485" s="151" t="s">
        <v>367</v>
      </c>
      <c r="LFD485" s="138">
        <v>9000</v>
      </c>
      <c r="LFE485" s="280"/>
      <c r="LFF485" s="174"/>
      <c r="LFG485" s="151" t="s">
        <v>367</v>
      </c>
      <c r="LFH485" s="138">
        <v>9000</v>
      </c>
      <c r="LFI485" s="280"/>
      <c r="LFJ485" s="174"/>
      <c r="LFK485" s="151" t="s">
        <v>367</v>
      </c>
      <c r="LFL485" s="138">
        <v>9000</v>
      </c>
      <c r="LFM485" s="280"/>
      <c r="LFN485" s="174"/>
      <c r="LFO485" s="151" t="s">
        <v>367</v>
      </c>
      <c r="LFP485" s="138">
        <v>9000</v>
      </c>
      <c r="LFQ485" s="280"/>
      <c r="LFR485" s="174"/>
      <c r="LFS485" s="151" t="s">
        <v>367</v>
      </c>
      <c r="LFT485" s="138">
        <v>9000</v>
      </c>
      <c r="LFU485" s="280"/>
      <c r="LFV485" s="174"/>
      <c r="LFW485" s="151" t="s">
        <v>367</v>
      </c>
      <c r="LFX485" s="138">
        <v>9000</v>
      </c>
      <c r="LFY485" s="280"/>
      <c r="LFZ485" s="174"/>
      <c r="LGA485" s="151" t="s">
        <v>367</v>
      </c>
      <c r="LGB485" s="138">
        <v>9000</v>
      </c>
      <c r="LGC485" s="280"/>
      <c r="LGD485" s="174"/>
      <c r="LGE485" s="151" t="s">
        <v>367</v>
      </c>
      <c r="LGF485" s="138">
        <v>9000</v>
      </c>
      <c r="LGG485" s="280"/>
      <c r="LGH485" s="174"/>
      <c r="LGI485" s="151" t="s">
        <v>367</v>
      </c>
      <c r="LGJ485" s="138">
        <v>9000</v>
      </c>
      <c r="LGK485" s="280"/>
      <c r="LGL485" s="174"/>
      <c r="LGM485" s="151" t="s">
        <v>367</v>
      </c>
      <c r="LGN485" s="138">
        <v>9000</v>
      </c>
      <c r="LGO485" s="280"/>
      <c r="LGP485" s="174"/>
      <c r="LGQ485" s="151" t="s">
        <v>367</v>
      </c>
      <c r="LGR485" s="138">
        <v>9000</v>
      </c>
      <c r="LGS485" s="280"/>
      <c r="LGT485" s="174"/>
      <c r="LGU485" s="151" t="s">
        <v>367</v>
      </c>
      <c r="LGV485" s="138">
        <v>9000</v>
      </c>
      <c r="LGW485" s="280"/>
      <c r="LGX485" s="174"/>
      <c r="LGY485" s="151" t="s">
        <v>367</v>
      </c>
      <c r="LGZ485" s="138">
        <v>9000</v>
      </c>
      <c r="LHA485" s="280"/>
      <c r="LHB485" s="174"/>
      <c r="LHC485" s="151" t="s">
        <v>367</v>
      </c>
      <c r="LHD485" s="138">
        <v>9000</v>
      </c>
      <c r="LHE485" s="280"/>
      <c r="LHF485" s="174"/>
      <c r="LHG485" s="151" t="s">
        <v>367</v>
      </c>
      <c r="LHH485" s="138">
        <v>9000</v>
      </c>
      <c r="LHI485" s="280"/>
      <c r="LHJ485" s="174"/>
      <c r="LHK485" s="151" t="s">
        <v>367</v>
      </c>
      <c r="LHL485" s="138">
        <v>9000</v>
      </c>
      <c r="LHM485" s="280"/>
      <c r="LHN485" s="174"/>
      <c r="LHO485" s="151" t="s">
        <v>367</v>
      </c>
      <c r="LHP485" s="138">
        <v>9000</v>
      </c>
      <c r="LHQ485" s="280"/>
      <c r="LHR485" s="174"/>
      <c r="LHS485" s="151" t="s">
        <v>367</v>
      </c>
      <c r="LHT485" s="138">
        <v>9000</v>
      </c>
      <c r="LHU485" s="280"/>
      <c r="LHV485" s="174"/>
      <c r="LHW485" s="151" t="s">
        <v>367</v>
      </c>
      <c r="LHX485" s="138">
        <v>9000</v>
      </c>
      <c r="LHY485" s="280"/>
      <c r="LHZ485" s="174"/>
      <c r="LIA485" s="151" t="s">
        <v>367</v>
      </c>
      <c r="LIB485" s="138">
        <v>9000</v>
      </c>
      <c r="LIC485" s="280"/>
      <c r="LID485" s="174"/>
      <c r="LIE485" s="151" t="s">
        <v>367</v>
      </c>
      <c r="LIF485" s="138">
        <v>9000</v>
      </c>
      <c r="LIG485" s="280"/>
      <c r="LIH485" s="174"/>
      <c r="LII485" s="151" t="s">
        <v>367</v>
      </c>
      <c r="LIJ485" s="138">
        <v>9000</v>
      </c>
      <c r="LIK485" s="280"/>
      <c r="LIL485" s="174"/>
      <c r="LIM485" s="151" t="s">
        <v>367</v>
      </c>
      <c r="LIN485" s="138">
        <v>9000</v>
      </c>
      <c r="LIO485" s="280"/>
      <c r="LIP485" s="174"/>
      <c r="LIQ485" s="151" t="s">
        <v>367</v>
      </c>
      <c r="LIR485" s="138">
        <v>9000</v>
      </c>
      <c r="LIS485" s="280"/>
      <c r="LIT485" s="174"/>
      <c r="LIU485" s="151" t="s">
        <v>367</v>
      </c>
      <c r="LIV485" s="138">
        <v>9000</v>
      </c>
      <c r="LIW485" s="280"/>
      <c r="LIX485" s="174"/>
      <c r="LIY485" s="151" t="s">
        <v>367</v>
      </c>
      <c r="LIZ485" s="138">
        <v>9000</v>
      </c>
      <c r="LJA485" s="280"/>
      <c r="LJB485" s="174"/>
      <c r="LJC485" s="151" t="s">
        <v>367</v>
      </c>
      <c r="LJD485" s="138">
        <v>9000</v>
      </c>
      <c r="LJE485" s="280"/>
      <c r="LJF485" s="174"/>
      <c r="LJG485" s="151" t="s">
        <v>367</v>
      </c>
      <c r="LJH485" s="138">
        <v>9000</v>
      </c>
      <c r="LJI485" s="280"/>
      <c r="LJJ485" s="174"/>
      <c r="LJK485" s="151" t="s">
        <v>367</v>
      </c>
      <c r="LJL485" s="138">
        <v>9000</v>
      </c>
      <c r="LJM485" s="280"/>
      <c r="LJN485" s="174"/>
      <c r="LJO485" s="151" t="s">
        <v>367</v>
      </c>
      <c r="LJP485" s="138">
        <v>9000</v>
      </c>
      <c r="LJQ485" s="280"/>
      <c r="LJR485" s="174"/>
      <c r="LJS485" s="151" t="s">
        <v>367</v>
      </c>
      <c r="LJT485" s="138">
        <v>9000</v>
      </c>
      <c r="LJU485" s="280"/>
      <c r="LJV485" s="174"/>
      <c r="LJW485" s="151" t="s">
        <v>367</v>
      </c>
      <c r="LJX485" s="138">
        <v>9000</v>
      </c>
      <c r="LJY485" s="280"/>
      <c r="LJZ485" s="174"/>
      <c r="LKA485" s="151" t="s">
        <v>367</v>
      </c>
      <c r="LKB485" s="138">
        <v>9000</v>
      </c>
      <c r="LKC485" s="280"/>
      <c r="LKD485" s="174"/>
      <c r="LKE485" s="151" t="s">
        <v>367</v>
      </c>
      <c r="LKF485" s="138">
        <v>9000</v>
      </c>
      <c r="LKG485" s="280"/>
      <c r="LKH485" s="174"/>
      <c r="LKI485" s="151" t="s">
        <v>367</v>
      </c>
      <c r="LKJ485" s="138">
        <v>9000</v>
      </c>
      <c r="LKK485" s="280"/>
      <c r="LKL485" s="174"/>
      <c r="LKM485" s="151" t="s">
        <v>367</v>
      </c>
      <c r="LKN485" s="138">
        <v>9000</v>
      </c>
      <c r="LKO485" s="280"/>
      <c r="LKP485" s="174"/>
      <c r="LKQ485" s="151" t="s">
        <v>367</v>
      </c>
      <c r="LKR485" s="138">
        <v>9000</v>
      </c>
      <c r="LKS485" s="280"/>
      <c r="LKT485" s="174"/>
      <c r="LKU485" s="151" t="s">
        <v>367</v>
      </c>
      <c r="LKV485" s="138">
        <v>9000</v>
      </c>
      <c r="LKW485" s="280"/>
      <c r="LKX485" s="174"/>
      <c r="LKY485" s="151" t="s">
        <v>367</v>
      </c>
      <c r="LKZ485" s="138">
        <v>9000</v>
      </c>
      <c r="LLA485" s="280"/>
      <c r="LLB485" s="174"/>
      <c r="LLC485" s="151" t="s">
        <v>367</v>
      </c>
      <c r="LLD485" s="138">
        <v>9000</v>
      </c>
      <c r="LLE485" s="280"/>
      <c r="LLF485" s="174"/>
      <c r="LLG485" s="151" t="s">
        <v>367</v>
      </c>
      <c r="LLH485" s="138">
        <v>9000</v>
      </c>
      <c r="LLI485" s="280"/>
      <c r="LLJ485" s="174"/>
      <c r="LLK485" s="151" t="s">
        <v>367</v>
      </c>
      <c r="LLL485" s="138">
        <v>9000</v>
      </c>
      <c r="LLM485" s="280"/>
      <c r="LLN485" s="174"/>
      <c r="LLO485" s="151" t="s">
        <v>367</v>
      </c>
      <c r="LLP485" s="138">
        <v>9000</v>
      </c>
      <c r="LLQ485" s="280"/>
      <c r="LLR485" s="174"/>
      <c r="LLS485" s="151" t="s">
        <v>367</v>
      </c>
      <c r="LLT485" s="138">
        <v>9000</v>
      </c>
      <c r="LLU485" s="280"/>
      <c r="LLV485" s="174"/>
      <c r="LLW485" s="151" t="s">
        <v>367</v>
      </c>
      <c r="LLX485" s="138">
        <v>9000</v>
      </c>
      <c r="LLY485" s="280"/>
      <c r="LLZ485" s="174"/>
      <c r="LMA485" s="151" t="s">
        <v>367</v>
      </c>
      <c r="LMB485" s="138">
        <v>9000</v>
      </c>
      <c r="LMC485" s="280"/>
      <c r="LMD485" s="174"/>
      <c r="LME485" s="151" t="s">
        <v>367</v>
      </c>
      <c r="LMF485" s="138">
        <v>9000</v>
      </c>
      <c r="LMG485" s="280"/>
      <c r="LMH485" s="174"/>
      <c r="LMI485" s="151" t="s">
        <v>367</v>
      </c>
      <c r="LMJ485" s="138">
        <v>9000</v>
      </c>
      <c r="LMK485" s="280"/>
      <c r="LML485" s="174"/>
      <c r="LMM485" s="151" t="s">
        <v>367</v>
      </c>
      <c r="LMN485" s="138">
        <v>9000</v>
      </c>
      <c r="LMO485" s="280"/>
      <c r="LMP485" s="174"/>
      <c r="LMQ485" s="151" t="s">
        <v>367</v>
      </c>
      <c r="LMR485" s="138">
        <v>9000</v>
      </c>
      <c r="LMS485" s="280"/>
      <c r="LMT485" s="174"/>
      <c r="LMU485" s="151" t="s">
        <v>367</v>
      </c>
      <c r="LMV485" s="138">
        <v>9000</v>
      </c>
      <c r="LMW485" s="280"/>
      <c r="LMX485" s="174"/>
      <c r="LMY485" s="151" t="s">
        <v>367</v>
      </c>
      <c r="LMZ485" s="138">
        <v>9000</v>
      </c>
      <c r="LNA485" s="280"/>
      <c r="LNB485" s="174"/>
      <c r="LNC485" s="151" t="s">
        <v>367</v>
      </c>
      <c r="LND485" s="138">
        <v>9000</v>
      </c>
      <c r="LNE485" s="280"/>
      <c r="LNF485" s="174"/>
      <c r="LNG485" s="151" t="s">
        <v>367</v>
      </c>
      <c r="LNH485" s="138">
        <v>9000</v>
      </c>
      <c r="LNI485" s="280"/>
      <c r="LNJ485" s="174"/>
      <c r="LNK485" s="151" t="s">
        <v>367</v>
      </c>
      <c r="LNL485" s="138">
        <v>9000</v>
      </c>
      <c r="LNM485" s="280"/>
      <c r="LNN485" s="174"/>
      <c r="LNO485" s="151" t="s">
        <v>367</v>
      </c>
      <c r="LNP485" s="138">
        <v>9000</v>
      </c>
      <c r="LNQ485" s="280"/>
      <c r="LNR485" s="174"/>
      <c r="LNS485" s="151" t="s">
        <v>367</v>
      </c>
      <c r="LNT485" s="138">
        <v>9000</v>
      </c>
      <c r="LNU485" s="280"/>
      <c r="LNV485" s="174"/>
      <c r="LNW485" s="151" t="s">
        <v>367</v>
      </c>
      <c r="LNX485" s="138">
        <v>9000</v>
      </c>
      <c r="LNY485" s="280"/>
      <c r="LNZ485" s="174"/>
      <c r="LOA485" s="151" t="s">
        <v>367</v>
      </c>
      <c r="LOB485" s="138">
        <v>9000</v>
      </c>
      <c r="LOC485" s="280"/>
      <c r="LOD485" s="174"/>
      <c r="LOE485" s="151" t="s">
        <v>367</v>
      </c>
      <c r="LOF485" s="138">
        <v>9000</v>
      </c>
      <c r="LOG485" s="280"/>
      <c r="LOH485" s="174"/>
      <c r="LOI485" s="151" t="s">
        <v>367</v>
      </c>
      <c r="LOJ485" s="138">
        <v>9000</v>
      </c>
      <c r="LOK485" s="280"/>
      <c r="LOL485" s="174"/>
      <c r="LOM485" s="151" t="s">
        <v>367</v>
      </c>
      <c r="LON485" s="138">
        <v>9000</v>
      </c>
      <c r="LOO485" s="280"/>
      <c r="LOP485" s="174"/>
      <c r="LOQ485" s="151" t="s">
        <v>367</v>
      </c>
      <c r="LOR485" s="138">
        <v>9000</v>
      </c>
      <c r="LOS485" s="280"/>
      <c r="LOT485" s="174"/>
      <c r="LOU485" s="151" t="s">
        <v>367</v>
      </c>
      <c r="LOV485" s="138">
        <v>9000</v>
      </c>
      <c r="LOW485" s="280"/>
      <c r="LOX485" s="174"/>
      <c r="LOY485" s="151" t="s">
        <v>367</v>
      </c>
      <c r="LOZ485" s="138">
        <v>9000</v>
      </c>
      <c r="LPA485" s="280"/>
      <c r="LPB485" s="174"/>
      <c r="LPC485" s="151" t="s">
        <v>367</v>
      </c>
      <c r="LPD485" s="138">
        <v>9000</v>
      </c>
      <c r="LPE485" s="280"/>
      <c r="LPF485" s="174"/>
      <c r="LPG485" s="151" t="s">
        <v>367</v>
      </c>
      <c r="LPH485" s="138">
        <v>9000</v>
      </c>
      <c r="LPI485" s="280"/>
      <c r="LPJ485" s="174"/>
      <c r="LPK485" s="151" t="s">
        <v>367</v>
      </c>
      <c r="LPL485" s="138">
        <v>9000</v>
      </c>
      <c r="LPM485" s="280"/>
      <c r="LPN485" s="174"/>
      <c r="LPO485" s="151" t="s">
        <v>367</v>
      </c>
      <c r="LPP485" s="138">
        <v>9000</v>
      </c>
      <c r="LPQ485" s="280"/>
      <c r="LPR485" s="174"/>
      <c r="LPS485" s="151" t="s">
        <v>367</v>
      </c>
      <c r="LPT485" s="138">
        <v>9000</v>
      </c>
      <c r="LPU485" s="280"/>
      <c r="LPV485" s="174"/>
      <c r="LPW485" s="151" t="s">
        <v>367</v>
      </c>
      <c r="LPX485" s="138">
        <v>9000</v>
      </c>
      <c r="LPY485" s="280"/>
      <c r="LPZ485" s="174"/>
      <c r="LQA485" s="151" t="s">
        <v>367</v>
      </c>
      <c r="LQB485" s="138">
        <v>9000</v>
      </c>
      <c r="LQC485" s="280"/>
      <c r="LQD485" s="174"/>
      <c r="LQE485" s="151" t="s">
        <v>367</v>
      </c>
      <c r="LQF485" s="138">
        <v>9000</v>
      </c>
      <c r="LQG485" s="280"/>
      <c r="LQH485" s="174"/>
      <c r="LQI485" s="151" t="s">
        <v>367</v>
      </c>
      <c r="LQJ485" s="138">
        <v>9000</v>
      </c>
      <c r="LQK485" s="280"/>
      <c r="LQL485" s="174"/>
      <c r="LQM485" s="151" t="s">
        <v>367</v>
      </c>
      <c r="LQN485" s="138">
        <v>9000</v>
      </c>
      <c r="LQO485" s="280"/>
      <c r="LQP485" s="174"/>
      <c r="LQQ485" s="151" t="s">
        <v>367</v>
      </c>
      <c r="LQR485" s="138">
        <v>9000</v>
      </c>
      <c r="LQS485" s="280"/>
      <c r="LQT485" s="174"/>
      <c r="LQU485" s="151" t="s">
        <v>367</v>
      </c>
      <c r="LQV485" s="138">
        <v>9000</v>
      </c>
      <c r="LQW485" s="280"/>
      <c r="LQX485" s="174"/>
      <c r="LQY485" s="151" t="s">
        <v>367</v>
      </c>
      <c r="LQZ485" s="138">
        <v>9000</v>
      </c>
      <c r="LRA485" s="280"/>
      <c r="LRB485" s="174"/>
      <c r="LRC485" s="151" t="s">
        <v>367</v>
      </c>
      <c r="LRD485" s="138">
        <v>9000</v>
      </c>
      <c r="LRE485" s="280"/>
      <c r="LRF485" s="174"/>
      <c r="LRG485" s="151" t="s">
        <v>367</v>
      </c>
      <c r="LRH485" s="138">
        <v>9000</v>
      </c>
      <c r="LRI485" s="280"/>
      <c r="LRJ485" s="174"/>
      <c r="LRK485" s="151" t="s">
        <v>367</v>
      </c>
      <c r="LRL485" s="138">
        <v>9000</v>
      </c>
      <c r="LRM485" s="280"/>
      <c r="LRN485" s="174"/>
      <c r="LRO485" s="151" t="s">
        <v>367</v>
      </c>
      <c r="LRP485" s="138">
        <v>9000</v>
      </c>
      <c r="LRQ485" s="280"/>
      <c r="LRR485" s="174"/>
      <c r="LRS485" s="151" t="s">
        <v>367</v>
      </c>
      <c r="LRT485" s="138">
        <v>9000</v>
      </c>
      <c r="LRU485" s="280"/>
      <c r="LRV485" s="174"/>
      <c r="LRW485" s="151" t="s">
        <v>367</v>
      </c>
      <c r="LRX485" s="138">
        <v>9000</v>
      </c>
      <c r="LRY485" s="280"/>
      <c r="LRZ485" s="174"/>
      <c r="LSA485" s="151" t="s">
        <v>367</v>
      </c>
      <c r="LSB485" s="138">
        <v>9000</v>
      </c>
      <c r="LSC485" s="280"/>
      <c r="LSD485" s="174"/>
      <c r="LSE485" s="151" t="s">
        <v>367</v>
      </c>
      <c r="LSF485" s="138">
        <v>9000</v>
      </c>
      <c r="LSG485" s="280"/>
      <c r="LSH485" s="174"/>
      <c r="LSI485" s="151" t="s">
        <v>367</v>
      </c>
      <c r="LSJ485" s="138">
        <v>9000</v>
      </c>
      <c r="LSK485" s="280"/>
      <c r="LSL485" s="174"/>
      <c r="LSM485" s="151" t="s">
        <v>367</v>
      </c>
      <c r="LSN485" s="138">
        <v>9000</v>
      </c>
      <c r="LSO485" s="280"/>
      <c r="LSP485" s="174"/>
      <c r="LSQ485" s="151" t="s">
        <v>367</v>
      </c>
      <c r="LSR485" s="138">
        <v>9000</v>
      </c>
      <c r="LSS485" s="280"/>
      <c r="LST485" s="174"/>
      <c r="LSU485" s="151" t="s">
        <v>367</v>
      </c>
      <c r="LSV485" s="138">
        <v>9000</v>
      </c>
      <c r="LSW485" s="280"/>
      <c r="LSX485" s="174"/>
      <c r="LSY485" s="151" t="s">
        <v>367</v>
      </c>
      <c r="LSZ485" s="138">
        <v>9000</v>
      </c>
      <c r="LTA485" s="280"/>
      <c r="LTB485" s="174"/>
      <c r="LTC485" s="151" t="s">
        <v>367</v>
      </c>
      <c r="LTD485" s="138">
        <v>9000</v>
      </c>
      <c r="LTE485" s="280"/>
      <c r="LTF485" s="174"/>
      <c r="LTG485" s="151" t="s">
        <v>367</v>
      </c>
      <c r="LTH485" s="138">
        <v>9000</v>
      </c>
      <c r="LTI485" s="280"/>
      <c r="LTJ485" s="174"/>
      <c r="LTK485" s="151" t="s">
        <v>367</v>
      </c>
      <c r="LTL485" s="138">
        <v>9000</v>
      </c>
      <c r="LTM485" s="280"/>
      <c r="LTN485" s="174"/>
      <c r="LTO485" s="151" t="s">
        <v>367</v>
      </c>
      <c r="LTP485" s="138">
        <v>9000</v>
      </c>
      <c r="LTQ485" s="280"/>
      <c r="LTR485" s="174"/>
      <c r="LTS485" s="151" t="s">
        <v>367</v>
      </c>
      <c r="LTT485" s="138">
        <v>9000</v>
      </c>
      <c r="LTU485" s="280"/>
      <c r="LTV485" s="174"/>
      <c r="LTW485" s="151" t="s">
        <v>367</v>
      </c>
      <c r="LTX485" s="138">
        <v>9000</v>
      </c>
      <c r="LTY485" s="280"/>
      <c r="LTZ485" s="174"/>
      <c r="LUA485" s="151" t="s">
        <v>367</v>
      </c>
      <c r="LUB485" s="138">
        <v>9000</v>
      </c>
      <c r="LUC485" s="280"/>
      <c r="LUD485" s="174"/>
      <c r="LUE485" s="151" t="s">
        <v>367</v>
      </c>
      <c r="LUF485" s="138">
        <v>9000</v>
      </c>
      <c r="LUG485" s="280"/>
      <c r="LUH485" s="174"/>
      <c r="LUI485" s="151" t="s">
        <v>367</v>
      </c>
      <c r="LUJ485" s="138">
        <v>9000</v>
      </c>
      <c r="LUK485" s="280"/>
      <c r="LUL485" s="174"/>
      <c r="LUM485" s="151" t="s">
        <v>367</v>
      </c>
      <c r="LUN485" s="138">
        <v>9000</v>
      </c>
      <c r="LUO485" s="280"/>
      <c r="LUP485" s="174"/>
      <c r="LUQ485" s="151" t="s">
        <v>367</v>
      </c>
      <c r="LUR485" s="138">
        <v>9000</v>
      </c>
      <c r="LUS485" s="280"/>
      <c r="LUT485" s="174"/>
      <c r="LUU485" s="151" t="s">
        <v>367</v>
      </c>
      <c r="LUV485" s="138">
        <v>9000</v>
      </c>
      <c r="LUW485" s="280"/>
      <c r="LUX485" s="174"/>
      <c r="LUY485" s="151" t="s">
        <v>367</v>
      </c>
      <c r="LUZ485" s="138">
        <v>9000</v>
      </c>
      <c r="LVA485" s="280"/>
      <c r="LVB485" s="174"/>
      <c r="LVC485" s="151" t="s">
        <v>367</v>
      </c>
      <c r="LVD485" s="138">
        <v>9000</v>
      </c>
      <c r="LVE485" s="280"/>
      <c r="LVF485" s="174"/>
      <c r="LVG485" s="151" t="s">
        <v>367</v>
      </c>
      <c r="LVH485" s="138">
        <v>9000</v>
      </c>
      <c r="LVI485" s="280"/>
      <c r="LVJ485" s="174"/>
      <c r="LVK485" s="151" t="s">
        <v>367</v>
      </c>
      <c r="LVL485" s="138">
        <v>9000</v>
      </c>
      <c r="LVM485" s="280"/>
      <c r="LVN485" s="174"/>
      <c r="LVO485" s="151" t="s">
        <v>367</v>
      </c>
      <c r="LVP485" s="138">
        <v>9000</v>
      </c>
      <c r="LVQ485" s="280"/>
      <c r="LVR485" s="174"/>
      <c r="LVS485" s="151" t="s">
        <v>367</v>
      </c>
      <c r="LVT485" s="138">
        <v>9000</v>
      </c>
      <c r="LVU485" s="280"/>
      <c r="LVV485" s="174"/>
      <c r="LVW485" s="151" t="s">
        <v>367</v>
      </c>
      <c r="LVX485" s="138">
        <v>9000</v>
      </c>
      <c r="LVY485" s="280"/>
      <c r="LVZ485" s="174"/>
      <c r="LWA485" s="151" t="s">
        <v>367</v>
      </c>
      <c r="LWB485" s="138">
        <v>9000</v>
      </c>
      <c r="LWC485" s="280"/>
      <c r="LWD485" s="174"/>
      <c r="LWE485" s="151" t="s">
        <v>367</v>
      </c>
      <c r="LWF485" s="138">
        <v>9000</v>
      </c>
      <c r="LWG485" s="280"/>
      <c r="LWH485" s="174"/>
      <c r="LWI485" s="151" t="s">
        <v>367</v>
      </c>
      <c r="LWJ485" s="138">
        <v>9000</v>
      </c>
      <c r="LWK485" s="280"/>
      <c r="LWL485" s="174"/>
      <c r="LWM485" s="151" t="s">
        <v>367</v>
      </c>
      <c r="LWN485" s="138">
        <v>9000</v>
      </c>
      <c r="LWO485" s="280"/>
      <c r="LWP485" s="174"/>
      <c r="LWQ485" s="151" t="s">
        <v>367</v>
      </c>
      <c r="LWR485" s="138">
        <v>9000</v>
      </c>
      <c r="LWS485" s="280"/>
      <c r="LWT485" s="174"/>
      <c r="LWU485" s="151" t="s">
        <v>367</v>
      </c>
      <c r="LWV485" s="138">
        <v>9000</v>
      </c>
      <c r="LWW485" s="280"/>
      <c r="LWX485" s="174"/>
      <c r="LWY485" s="151" t="s">
        <v>367</v>
      </c>
      <c r="LWZ485" s="138">
        <v>9000</v>
      </c>
      <c r="LXA485" s="280"/>
      <c r="LXB485" s="174"/>
      <c r="LXC485" s="151" t="s">
        <v>367</v>
      </c>
      <c r="LXD485" s="138">
        <v>9000</v>
      </c>
      <c r="LXE485" s="280"/>
      <c r="LXF485" s="174"/>
      <c r="LXG485" s="151" t="s">
        <v>367</v>
      </c>
      <c r="LXH485" s="138">
        <v>9000</v>
      </c>
      <c r="LXI485" s="280"/>
      <c r="LXJ485" s="174"/>
      <c r="LXK485" s="151" t="s">
        <v>367</v>
      </c>
      <c r="LXL485" s="138">
        <v>9000</v>
      </c>
      <c r="LXM485" s="280"/>
      <c r="LXN485" s="174"/>
      <c r="LXO485" s="151" t="s">
        <v>367</v>
      </c>
      <c r="LXP485" s="138">
        <v>9000</v>
      </c>
      <c r="LXQ485" s="280"/>
      <c r="LXR485" s="174"/>
      <c r="LXS485" s="151" t="s">
        <v>367</v>
      </c>
      <c r="LXT485" s="138">
        <v>9000</v>
      </c>
      <c r="LXU485" s="280"/>
      <c r="LXV485" s="174"/>
      <c r="LXW485" s="151" t="s">
        <v>367</v>
      </c>
      <c r="LXX485" s="138">
        <v>9000</v>
      </c>
      <c r="LXY485" s="280"/>
      <c r="LXZ485" s="174"/>
      <c r="LYA485" s="151" t="s">
        <v>367</v>
      </c>
      <c r="LYB485" s="138">
        <v>9000</v>
      </c>
      <c r="LYC485" s="280"/>
      <c r="LYD485" s="174"/>
      <c r="LYE485" s="151" t="s">
        <v>367</v>
      </c>
      <c r="LYF485" s="138">
        <v>9000</v>
      </c>
      <c r="LYG485" s="280"/>
      <c r="LYH485" s="174"/>
      <c r="LYI485" s="151" t="s">
        <v>367</v>
      </c>
      <c r="LYJ485" s="138">
        <v>9000</v>
      </c>
      <c r="LYK485" s="280"/>
      <c r="LYL485" s="174"/>
      <c r="LYM485" s="151" t="s">
        <v>367</v>
      </c>
      <c r="LYN485" s="138">
        <v>9000</v>
      </c>
      <c r="LYO485" s="280"/>
      <c r="LYP485" s="174"/>
      <c r="LYQ485" s="151" t="s">
        <v>367</v>
      </c>
      <c r="LYR485" s="138">
        <v>9000</v>
      </c>
      <c r="LYS485" s="280"/>
      <c r="LYT485" s="174"/>
      <c r="LYU485" s="151" t="s">
        <v>367</v>
      </c>
      <c r="LYV485" s="138">
        <v>9000</v>
      </c>
      <c r="LYW485" s="280"/>
      <c r="LYX485" s="174"/>
      <c r="LYY485" s="151" t="s">
        <v>367</v>
      </c>
      <c r="LYZ485" s="138">
        <v>9000</v>
      </c>
      <c r="LZA485" s="280"/>
      <c r="LZB485" s="174"/>
      <c r="LZC485" s="151" t="s">
        <v>367</v>
      </c>
      <c r="LZD485" s="138">
        <v>9000</v>
      </c>
      <c r="LZE485" s="280"/>
      <c r="LZF485" s="174"/>
      <c r="LZG485" s="151" t="s">
        <v>367</v>
      </c>
      <c r="LZH485" s="138">
        <v>9000</v>
      </c>
      <c r="LZI485" s="280"/>
      <c r="LZJ485" s="174"/>
      <c r="LZK485" s="151" t="s">
        <v>367</v>
      </c>
      <c r="LZL485" s="138">
        <v>9000</v>
      </c>
      <c r="LZM485" s="280"/>
      <c r="LZN485" s="174"/>
      <c r="LZO485" s="151" t="s">
        <v>367</v>
      </c>
      <c r="LZP485" s="138">
        <v>9000</v>
      </c>
      <c r="LZQ485" s="280"/>
      <c r="LZR485" s="174"/>
      <c r="LZS485" s="151" t="s">
        <v>367</v>
      </c>
      <c r="LZT485" s="138">
        <v>9000</v>
      </c>
      <c r="LZU485" s="280"/>
      <c r="LZV485" s="174"/>
      <c r="LZW485" s="151" t="s">
        <v>367</v>
      </c>
      <c r="LZX485" s="138">
        <v>9000</v>
      </c>
      <c r="LZY485" s="280"/>
      <c r="LZZ485" s="174"/>
      <c r="MAA485" s="151" t="s">
        <v>367</v>
      </c>
      <c r="MAB485" s="138">
        <v>9000</v>
      </c>
      <c r="MAC485" s="280"/>
      <c r="MAD485" s="174"/>
      <c r="MAE485" s="151" t="s">
        <v>367</v>
      </c>
      <c r="MAF485" s="138">
        <v>9000</v>
      </c>
      <c r="MAG485" s="280"/>
      <c r="MAH485" s="174"/>
      <c r="MAI485" s="151" t="s">
        <v>367</v>
      </c>
      <c r="MAJ485" s="138">
        <v>9000</v>
      </c>
      <c r="MAK485" s="280"/>
      <c r="MAL485" s="174"/>
      <c r="MAM485" s="151" t="s">
        <v>367</v>
      </c>
      <c r="MAN485" s="138">
        <v>9000</v>
      </c>
      <c r="MAO485" s="280"/>
      <c r="MAP485" s="174"/>
      <c r="MAQ485" s="151" t="s">
        <v>367</v>
      </c>
      <c r="MAR485" s="138">
        <v>9000</v>
      </c>
      <c r="MAS485" s="280"/>
      <c r="MAT485" s="174"/>
      <c r="MAU485" s="151" t="s">
        <v>367</v>
      </c>
      <c r="MAV485" s="138">
        <v>9000</v>
      </c>
      <c r="MAW485" s="280"/>
      <c r="MAX485" s="174"/>
      <c r="MAY485" s="151" t="s">
        <v>367</v>
      </c>
      <c r="MAZ485" s="138">
        <v>9000</v>
      </c>
      <c r="MBA485" s="280"/>
      <c r="MBB485" s="174"/>
      <c r="MBC485" s="151" t="s">
        <v>367</v>
      </c>
      <c r="MBD485" s="138">
        <v>9000</v>
      </c>
      <c r="MBE485" s="280"/>
      <c r="MBF485" s="174"/>
      <c r="MBG485" s="151" t="s">
        <v>367</v>
      </c>
      <c r="MBH485" s="138">
        <v>9000</v>
      </c>
      <c r="MBI485" s="280"/>
      <c r="MBJ485" s="174"/>
      <c r="MBK485" s="151" t="s">
        <v>367</v>
      </c>
      <c r="MBL485" s="138">
        <v>9000</v>
      </c>
      <c r="MBM485" s="280"/>
      <c r="MBN485" s="174"/>
      <c r="MBO485" s="151" t="s">
        <v>367</v>
      </c>
      <c r="MBP485" s="138">
        <v>9000</v>
      </c>
      <c r="MBQ485" s="280"/>
      <c r="MBR485" s="174"/>
      <c r="MBS485" s="151" t="s">
        <v>367</v>
      </c>
      <c r="MBT485" s="138">
        <v>9000</v>
      </c>
      <c r="MBU485" s="280"/>
      <c r="MBV485" s="174"/>
      <c r="MBW485" s="151" t="s">
        <v>367</v>
      </c>
      <c r="MBX485" s="138">
        <v>9000</v>
      </c>
      <c r="MBY485" s="280"/>
      <c r="MBZ485" s="174"/>
      <c r="MCA485" s="151" t="s">
        <v>367</v>
      </c>
      <c r="MCB485" s="138">
        <v>9000</v>
      </c>
      <c r="MCC485" s="280"/>
      <c r="MCD485" s="174"/>
      <c r="MCE485" s="151" t="s">
        <v>367</v>
      </c>
      <c r="MCF485" s="138">
        <v>9000</v>
      </c>
      <c r="MCG485" s="280"/>
      <c r="MCH485" s="174"/>
      <c r="MCI485" s="151" t="s">
        <v>367</v>
      </c>
      <c r="MCJ485" s="138">
        <v>9000</v>
      </c>
      <c r="MCK485" s="280"/>
      <c r="MCL485" s="174"/>
      <c r="MCM485" s="151" t="s">
        <v>367</v>
      </c>
      <c r="MCN485" s="138">
        <v>9000</v>
      </c>
      <c r="MCO485" s="280"/>
      <c r="MCP485" s="174"/>
      <c r="MCQ485" s="151" t="s">
        <v>367</v>
      </c>
      <c r="MCR485" s="138">
        <v>9000</v>
      </c>
      <c r="MCS485" s="280"/>
      <c r="MCT485" s="174"/>
      <c r="MCU485" s="151" t="s">
        <v>367</v>
      </c>
      <c r="MCV485" s="138">
        <v>9000</v>
      </c>
      <c r="MCW485" s="280"/>
      <c r="MCX485" s="174"/>
      <c r="MCY485" s="151" t="s">
        <v>367</v>
      </c>
      <c r="MCZ485" s="138">
        <v>9000</v>
      </c>
      <c r="MDA485" s="280"/>
      <c r="MDB485" s="174"/>
      <c r="MDC485" s="151" t="s">
        <v>367</v>
      </c>
      <c r="MDD485" s="138">
        <v>9000</v>
      </c>
      <c r="MDE485" s="280"/>
      <c r="MDF485" s="174"/>
      <c r="MDG485" s="151" t="s">
        <v>367</v>
      </c>
      <c r="MDH485" s="138">
        <v>9000</v>
      </c>
      <c r="MDI485" s="280"/>
      <c r="MDJ485" s="174"/>
      <c r="MDK485" s="151" t="s">
        <v>367</v>
      </c>
      <c r="MDL485" s="138">
        <v>9000</v>
      </c>
      <c r="MDM485" s="280"/>
      <c r="MDN485" s="174"/>
      <c r="MDO485" s="151" t="s">
        <v>367</v>
      </c>
      <c r="MDP485" s="138">
        <v>9000</v>
      </c>
      <c r="MDQ485" s="280"/>
      <c r="MDR485" s="174"/>
      <c r="MDS485" s="151" t="s">
        <v>367</v>
      </c>
      <c r="MDT485" s="138">
        <v>9000</v>
      </c>
      <c r="MDU485" s="280"/>
      <c r="MDV485" s="174"/>
      <c r="MDW485" s="151" t="s">
        <v>367</v>
      </c>
      <c r="MDX485" s="138">
        <v>9000</v>
      </c>
      <c r="MDY485" s="280"/>
      <c r="MDZ485" s="174"/>
      <c r="MEA485" s="151" t="s">
        <v>367</v>
      </c>
      <c r="MEB485" s="138">
        <v>9000</v>
      </c>
      <c r="MEC485" s="280"/>
      <c r="MED485" s="174"/>
      <c r="MEE485" s="151" t="s">
        <v>367</v>
      </c>
      <c r="MEF485" s="138">
        <v>9000</v>
      </c>
      <c r="MEG485" s="280"/>
      <c r="MEH485" s="174"/>
      <c r="MEI485" s="151" t="s">
        <v>367</v>
      </c>
      <c r="MEJ485" s="138">
        <v>9000</v>
      </c>
      <c r="MEK485" s="280"/>
      <c r="MEL485" s="174"/>
      <c r="MEM485" s="151" t="s">
        <v>367</v>
      </c>
      <c r="MEN485" s="138">
        <v>9000</v>
      </c>
      <c r="MEO485" s="280"/>
      <c r="MEP485" s="174"/>
      <c r="MEQ485" s="151" t="s">
        <v>367</v>
      </c>
      <c r="MER485" s="138">
        <v>9000</v>
      </c>
      <c r="MES485" s="280"/>
      <c r="MET485" s="174"/>
      <c r="MEU485" s="151" t="s">
        <v>367</v>
      </c>
      <c r="MEV485" s="138">
        <v>9000</v>
      </c>
      <c r="MEW485" s="280"/>
      <c r="MEX485" s="174"/>
      <c r="MEY485" s="151" t="s">
        <v>367</v>
      </c>
      <c r="MEZ485" s="138">
        <v>9000</v>
      </c>
      <c r="MFA485" s="280"/>
      <c r="MFB485" s="174"/>
      <c r="MFC485" s="151" t="s">
        <v>367</v>
      </c>
      <c r="MFD485" s="138">
        <v>9000</v>
      </c>
      <c r="MFE485" s="280"/>
      <c r="MFF485" s="174"/>
      <c r="MFG485" s="151" t="s">
        <v>367</v>
      </c>
      <c r="MFH485" s="138">
        <v>9000</v>
      </c>
      <c r="MFI485" s="280"/>
      <c r="MFJ485" s="174"/>
      <c r="MFK485" s="151" t="s">
        <v>367</v>
      </c>
      <c r="MFL485" s="138">
        <v>9000</v>
      </c>
      <c r="MFM485" s="280"/>
      <c r="MFN485" s="174"/>
      <c r="MFO485" s="151" t="s">
        <v>367</v>
      </c>
      <c r="MFP485" s="138">
        <v>9000</v>
      </c>
      <c r="MFQ485" s="280"/>
      <c r="MFR485" s="174"/>
      <c r="MFS485" s="151" t="s">
        <v>367</v>
      </c>
      <c r="MFT485" s="138">
        <v>9000</v>
      </c>
      <c r="MFU485" s="280"/>
      <c r="MFV485" s="174"/>
      <c r="MFW485" s="151" t="s">
        <v>367</v>
      </c>
      <c r="MFX485" s="138">
        <v>9000</v>
      </c>
      <c r="MFY485" s="280"/>
      <c r="MFZ485" s="174"/>
      <c r="MGA485" s="151" t="s">
        <v>367</v>
      </c>
      <c r="MGB485" s="138">
        <v>9000</v>
      </c>
      <c r="MGC485" s="280"/>
      <c r="MGD485" s="174"/>
      <c r="MGE485" s="151" t="s">
        <v>367</v>
      </c>
      <c r="MGF485" s="138">
        <v>9000</v>
      </c>
      <c r="MGG485" s="280"/>
      <c r="MGH485" s="174"/>
      <c r="MGI485" s="151" t="s">
        <v>367</v>
      </c>
      <c r="MGJ485" s="138">
        <v>9000</v>
      </c>
      <c r="MGK485" s="280"/>
      <c r="MGL485" s="174"/>
      <c r="MGM485" s="151" t="s">
        <v>367</v>
      </c>
      <c r="MGN485" s="138">
        <v>9000</v>
      </c>
      <c r="MGO485" s="280"/>
      <c r="MGP485" s="174"/>
      <c r="MGQ485" s="151" t="s">
        <v>367</v>
      </c>
      <c r="MGR485" s="138">
        <v>9000</v>
      </c>
      <c r="MGS485" s="280"/>
      <c r="MGT485" s="174"/>
      <c r="MGU485" s="151" t="s">
        <v>367</v>
      </c>
      <c r="MGV485" s="138">
        <v>9000</v>
      </c>
      <c r="MGW485" s="280"/>
      <c r="MGX485" s="174"/>
      <c r="MGY485" s="151" t="s">
        <v>367</v>
      </c>
      <c r="MGZ485" s="138">
        <v>9000</v>
      </c>
      <c r="MHA485" s="280"/>
      <c r="MHB485" s="174"/>
      <c r="MHC485" s="151" t="s">
        <v>367</v>
      </c>
      <c r="MHD485" s="138">
        <v>9000</v>
      </c>
      <c r="MHE485" s="280"/>
      <c r="MHF485" s="174"/>
      <c r="MHG485" s="151" t="s">
        <v>367</v>
      </c>
      <c r="MHH485" s="138">
        <v>9000</v>
      </c>
      <c r="MHI485" s="280"/>
      <c r="MHJ485" s="174"/>
      <c r="MHK485" s="151" t="s">
        <v>367</v>
      </c>
      <c r="MHL485" s="138">
        <v>9000</v>
      </c>
      <c r="MHM485" s="280"/>
      <c r="MHN485" s="174"/>
      <c r="MHO485" s="151" t="s">
        <v>367</v>
      </c>
      <c r="MHP485" s="138">
        <v>9000</v>
      </c>
      <c r="MHQ485" s="280"/>
      <c r="MHR485" s="174"/>
      <c r="MHS485" s="151" t="s">
        <v>367</v>
      </c>
      <c r="MHT485" s="138">
        <v>9000</v>
      </c>
      <c r="MHU485" s="280"/>
      <c r="MHV485" s="174"/>
      <c r="MHW485" s="151" t="s">
        <v>367</v>
      </c>
      <c r="MHX485" s="138">
        <v>9000</v>
      </c>
      <c r="MHY485" s="280"/>
      <c r="MHZ485" s="174"/>
      <c r="MIA485" s="151" t="s">
        <v>367</v>
      </c>
      <c r="MIB485" s="138">
        <v>9000</v>
      </c>
      <c r="MIC485" s="280"/>
      <c r="MID485" s="174"/>
      <c r="MIE485" s="151" t="s">
        <v>367</v>
      </c>
      <c r="MIF485" s="138">
        <v>9000</v>
      </c>
      <c r="MIG485" s="280"/>
      <c r="MIH485" s="174"/>
      <c r="MII485" s="151" t="s">
        <v>367</v>
      </c>
      <c r="MIJ485" s="138">
        <v>9000</v>
      </c>
      <c r="MIK485" s="280"/>
      <c r="MIL485" s="174"/>
      <c r="MIM485" s="151" t="s">
        <v>367</v>
      </c>
      <c r="MIN485" s="138">
        <v>9000</v>
      </c>
      <c r="MIO485" s="280"/>
      <c r="MIP485" s="174"/>
      <c r="MIQ485" s="151" t="s">
        <v>367</v>
      </c>
      <c r="MIR485" s="138">
        <v>9000</v>
      </c>
      <c r="MIS485" s="280"/>
      <c r="MIT485" s="174"/>
      <c r="MIU485" s="151" t="s">
        <v>367</v>
      </c>
      <c r="MIV485" s="138">
        <v>9000</v>
      </c>
      <c r="MIW485" s="280"/>
      <c r="MIX485" s="174"/>
      <c r="MIY485" s="151" t="s">
        <v>367</v>
      </c>
      <c r="MIZ485" s="138">
        <v>9000</v>
      </c>
      <c r="MJA485" s="280"/>
      <c r="MJB485" s="174"/>
      <c r="MJC485" s="151" t="s">
        <v>367</v>
      </c>
      <c r="MJD485" s="138">
        <v>9000</v>
      </c>
      <c r="MJE485" s="280"/>
      <c r="MJF485" s="174"/>
      <c r="MJG485" s="151" t="s">
        <v>367</v>
      </c>
      <c r="MJH485" s="138">
        <v>9000</v>
      </c>
      <c r="MJI485" s="280"/>
      <c r="MJJ485" s="174"/>
      <c r="MJK485" s="151" t="s">
        <v>367</v>
      </c>
      <c r="MJL485" s="138">
        <v>9000</v>
      </c>
      <c r="MJM485" s="280"/>
      <c r="MJN485" s="174"/>
      <c r="MJO485" s="151" t="s">
        <v>367</v>
      </c>
      <c r="MJP485" s="138">
        <v>9000</v>
      </c>
      <c r="MJQ485" s="280"/>
      <c r="MJR485" s="174"/>
      <c r="MJS485" s="151" t="s">
        <v>367</v>
      </c>
      <c r="MJT485" s="138">
        <v>9000</v>
      </c>
      <c r="MJU485" s="280"/>
      <c r="MJV485" s="174"/>
      <c r="MJW485" s="151" t="s">
        <v>367</v>
      </c>
      <c r="MJX485" s="138">
        <v>9000</v>
      </c>
      <c r="MJY485" s="280"/>
      <c r="MJZ485" s="174"/>
      <c r="MKA485" s="151" t="s">
        <v>367</v>
      </c>
      <c r="MKB485" s="138">
        <v>9000</v>
      </c>
      <c r="MKC485" s="280"/>
      <c r="MKD485" s="174"/>
      <c r="MKE485" s="151" t="s">
        <v>367</v>
      </c>
      <c r="MKF485" s="138">
        <v>9000</v>
      </c>
      <c r="MKG485" s="280"/>
      <c r="MKH485" s="174"/>
      <c r="MKI485" s="151" t="s">
        <v>367</v>
      </c>
      <c r="MKJ485" s="138">
        <v>9000</v>
      </c>
      <c r="MKK485" s="280"/>
      <c r="MKL485" s="174"/>
      <c r="MKM485" s="151" t="s">
        <v>367</v>
      </c>
      <c r="MKN485" s="138">
        <v>9000</v>
      </c>
      <c r="MKO485" s="280"/>
      <c r="MKP485" s="174"/>
      <c r="MKQ485" s="151" t="s">
        <v>367</v>
      </c>
      <c r="MKR485" s="138">
        <v>9000</v>
      </c>
      <c r="MKS485" s="280"/>
      <c r="MKT485" s="174"/>
      <c r="MKU485" s="151" t="s">
        <v>367</v>
      </c>
      <c r="MKV485" s="138">
        <v>9000</v>
      </c>
      <c r="MKW485" s="280"/>
      <c r="MKX485" s="174"/>
      <c r="MKY485" s="151" t="s">
        <v>367</v>
      </c>
      <c r="MKZ485" s="138">
        <v>9000</v>
      </c>
      <c r="MLA485" s="280"/>
      <c r="MLB485" s="174"/>
      <c r="MLC485" s="151" t="s">
        <v>367</v>
      </c>
      <c r="MLD485" s="138">
        <v>9000</v>
      </c>
      <c r="MLE485" s="280"/>
      <c r="MLF485" s="174"/>
      <c r="MLG485" s="151" t="s">
        <v>367</v>
      </c>
      <c r="MLH485" s="138">
        <v>9000</v>
      </c>
      <c r="MLI485" s="280"/>
      <c r="MLJ485" s="174"/>
      <c r="MLK485" s="151" t="s">
        <v>367</v>
      </c>
      <c r="MLL485" s="138">
        <v>9000</v>
      </c>
      <c r="MLM485" s="280"/>
      <c r="MLN485" s="174"/>
      <c r="MLO485" s="151" t="s">
        <v>367</v>
      </c>
      <c r="MLP485" s="138">
        <v>9000</v>
      </c>
      <c r="MLQ485" s="280"/>
      <c r="MLR485" s="174"/>
      <c r="MLS485" s="151" t="s">
        <v>367</v>
      </c>
      <c r="MLT485" s="138">
        <v>9000</v>
      </c>
      <c r="MLU485" s="280"/>
      <c r="MLV485" s="174"/>
      <c r="MLW485" s="151" t="s">
        <v>367</v>
      </c>
      <c r="MLX485" s="138">
        <v>9000</v>
      </c>
      <c r="MLY485" s="280"/>
      <c r="MLZ485" s="174"/>
      <c r="MMA485" s="151" t="s">
        <v>367</v>
      </c>
      <c r="MMB485" s="138">
        <v>9000</v>
      </c>
      <c r="MMC485" s="280"/>
      <c r="MMD485" s="174"/>
      <c r="MME485" s="151" t="s">
        <v>367</v>
      </c>
      <c r="MMF485" s="138">
        <v>9000</v>
      </c>
      <c r="MMG485" s="280"/>
      <c r="MMH485" s="174"/>
      <c r="MMI485" s="151" t="s">
        <v>367</v>
      </c>
      <c r="MMJ485" s="138">
        <v>9000</v>
      </c>
      <c r="MMK485" s="280"/>
      <c r="MML485" s="174"/>
      <c r="MMM485" s="151" t="s">
        <v>367</v>
      </c>
      <c r="MMN485" s="138">
        <v>9000</v>
      </c>
      <c r="MMO485" s="280"/>
      <c r="MMP485" s="174"/>
      <c r="MMQ485" s="151" t="s">
        <v>367</v>
      </c>
      <c r="MMR485" s="138">
        <v>9000</v>
      </c>
      <c r="MMS485" s="280"/>
      <c r="MMT485" s="174"/>
      <c r="MMU485" s="151" t="s">
        <v>367</v>
      </c>
      <c r="MMV485" s="138">
        <v>9000</v>
      </c>
      <c r="MMW485" s="280"/>
      <c r="MMX485" s="174"/>
      <c r="MMY485" s="151" t="s">
        <v>367</v>
      </c>
      <c r="MMZ485" s="138">
        <v>9000</v>
      </c>
      <c r="MNA485" s="280"/>
      <c r="MNB485" s="174"/>
      <c r="MNC485" s="151" t="s">
        <v>367</v>
      </c>
      <c r="MND485" s="138">
        <v>9000</v>
      </c>
      <c r="MNE485" s="280"/>
      <c r="MNF485" s="174"/>
      <c r="MNG485" s="151" t="s">
        <v>367</v>
      </c>
      <c r="MNH485" s="138">
        <v>9000</v>
      </c>
      <c r="MNI485" s="280"/>
      <c r="MNJ485" s="174"/>
      <c r="MNK485" s="151" t="s">
        <v>367</v>
      </c>
      <c r="MNL485" s="138">
        <v>9000</v>
      </c>
      <c r="MNM485" s="280"/>
      <c r="MNN485" s="174"/>
      <c r="MNO485" s="151" t="s">
        <v>367</v>
      </c>
      <c r="MNP485" s="138">
        <v>9000</v>
      </c>
      <c r="MNQ485" s="280"/>
      <c r="MNR485" s="174"/>
      <c r="MNS485" s="151" t="s">
        <v>367</v>
      </c>
      <c r="MNT485" s="138">
        <v>9000</v>
      </c>
      <c r="MNU485" s="280"/>
      <c r="MNV485" s="174"/>
      <c r="MNW485" s="151" t="s">
        <v>367</v>
      </c>
      <c r="MNX485" s="138">
        <v>9000</v>
      </c>
      <c r="MNY485" s="280"/>
      <c r="MNZ485" s="174"/>
      <c r="MOA485" s="151" t="s">
        <v>367</v>
      </c>
      <c r="MOB485" s="138">
        <v>9000</v>
      </c>
      <c r="MOC485" s="280"/>
      <c r="MOD485" s="174"/>
      <c r="MOE485" s="151" t="s">
        <v>367</v>
      </c>
      <c r="MOF485" s="138">
        <v>9000</v>
      </c>
      <c r="MOG485" s="280"/>
      <c r="MOH485" s="174"/>
      <c r="MOI485" s="151" t="s">
        <v>367</v>
      </c>
      <c r="MOJ485" s="138">
        <v>9000</v>
      </c>
      <c r="MOK485" s="280"/>
      <c r="MOL485" s="174"/>
      <c r="MOM485" s="151" t="s">
        <v>367</v>
      </c>
      <c r="MON485" s="138">
        <v>9000</v>
      </c>
      <c r="MOO485" s="280"/>
      <c r="MOP485" s="174"/>
      <c r="MOQ485" s="151" t="s">
        <v>367</v>
      </c>
      <c r="MOR485" s="138">
        <v>9000</v>
      </c>
      <c r="MOS485" s="280"/>
      <c r="MOT485" s="174"/>
      <c r="MOU485" s="151" t="s">
        <v>367</v>
      </c>
      <c r="MOV485" s="138">
        <v>9000</v>
      </c>
      <c r="MOW485" s="280"/>
      <c r="MOX485" s="174"/>
      <c r="MOY485" s="151" t="s">
        <v>367</v>
      </c>
      <c r="MOZ485" s="138">
        <v>9000</v>
      </c>
      <c r="MPA485" s="280"/>
      <c r="MPB485" s="174"/>
      <c r="MPC485" s="151" t="s">
        <v>367</v>
      </c>
      <c r="MPD485" s="138">
        <v>9000</v>
      </c>
      <c r="MPE485" s="280"/>
      <c r="MPF485" s="174"/>
      <c r="MPG485" s="151" t="s">
        <v>367</v>
      </c>
      <c r="MPH485" s="138">
        <v>9000</v>
      </c>
      <c r="MPI485" s="280"/>
      <c r="MPJ485" s="174"/>
      <c r="MPK485" s="151" t="s">
        <v>367</v>
      </c>
      <c r="MPL485" s="138">
        <v>9000</v>
      </c>
      <c r="MPM485" s="280"/>
      <c r="MPN485" s="174"/>
      <c r="MPO485" s="151" t="s">
        <v>367</v>
      </c>
      <c r="MPP485" s="138">
        <v>9000</v>
      </c>
      <c r="MPQ485" s="280"/>
      <c r="MPR485" s="174"/>
      <c r="MPS485" s="151" t="s">
        <v>367</v>
      </c>
      <c r="MPT485" s="138">
        <v>9000</v>
      </c>
      <c r="MPU485" s="280"/>
      <c r="MPV485" s="174"/>
      <c r="MPW485" s="151" t="s">
        <v>367</v>
      </c>
      <c r="MPX485" s="138">
        <v>9000</v>
      </c>
      <c r="MPY485" s="280"/>
      <c r="MPZ485" s="174"/>
      <c r="MQA485" s="151" t="s">
        <v>367</v>
      </c>
      <c r="MQB485" s="138">
        <v>9000</v>
      </c>
      <c r="MQC485" s="280"/>
      <c r="MQD485" s="174"/>
      <c r="MQE485" s="151" t="s">
        <v>367</v>
      </c>
      <c r="MQF485" s="138">
        <v>9000</v>
      </c>
      <c r="MQG485" s="280"/>
      <c r="MQH485" s="174"/>
      <c r="MQI485" s="151" t="s">
        <v>367</v>
      </c>
      <c r="MQJ485" s="138">
        <v>9000</v>
      </c>
      <c r="MQK485" s="280"/>
      <c r="MQL485" s="174"/>
      <c r="MQM485" s="151" t="s">
        <v>367</v>
      </c>
      <c r="MQN485" s="138">
        <v>9000</v>
      </c>
      <c r="MQO485" s="280"/>
      <c r="MQP485" s="174"/>
      <c r="MQQ485" s="151" t="s">
        <v>367</v>
      </c>
      <c r="MQR485" s="138">
        <v>9000</v>
      </c>
      <c r="MQS485" s="280"/>
      <c r="MQT485" s="174"/>
      <c r="MQU485" s="151" t="s">
        <v>367</v>
      </c>
      <c r="MQV485" s="138">
        <v>9000</v>
      </c>
      <c r="MQW485" s="280"/>
      <c r="MQX485" s="174"/>
      <c r="MQY485" s="151" t="s">
        <v>367</v>
      </c>
      <c r="MQZ485" s="138">
        <v>9000</v>
      </c>
      <c r="MRA485" s="280"/>
      <c r="MRB485" s="174"/>
      <c r="MRC485" s="151" t="s">
        <v>367</v>
      </c>
      <c r="MRD485" s="138">
        <v>9000</v>
      </c>
      <c r="MRE485" s="280"/>
      <c r="MRF485" s="174"/>
      <c r="MRG485" s="151" t="s">
        <v>367</v>
      </c>
      <c r="MRH485" s="138">
        <v>9000</v>
      </c>
      <c r="MRI485" s="280"/>
      <c r="MRJ485" s="174"/>
      <c r="MRK485" s="151" t="s">
        <v>367</v>
      </c>
      <c r="MRL485" s="138">
        <v>9000</v>
      </c>
      <c r="MRM485" s="280"/>
      <c r="MRN485" s="174"/>
      <c r="MRO485" s="151" t="s">
        <v>367</v>
      </c>
      <c r="MRP485" s="138">
        <v>9000</v>
      </c>
      <c r="MRQ485" s="280"/>
      <c r="MRR485" s="174"/>
      <c r="MRS485" s="151" t="s">
        <v>367</v>
      </c>
      <c r="MRT485" s="138">
        <v>9000</v>
      </c>
      <c r="MRU485" s="280"/>
      <c r="MRV485" s="174"/>
      <c r="MRW485" s="151" t="s">
        <v>367</v>
      </c>
      <c r="MRX485" s="138">
        <v>9000</v>
      </c>
      <c r="MRY485" s="280"/>
      <c r="MRZ485" s="174"/>
      <c r="MSA485" s="151" t="s">
        <v>367</v>
      </c>
      <c r="MSB485" s="138">
        <v>9000</v>
      </c>
      <c r="MSC485" s="280"/>
      <c r="MSD485" s="174"/>
      <c r="MSE485" s="151" t="s">
        <v>367</v>
      </c>
      <c r="MSF485" s="138">
        <v>9000</v>
      </c>
      <c r="MSG485" s="280"/>
      <c r="MSH485" s="174"/>
      <c r="MSI485" s="151" t="s">
        <v>367</v>
      </c>
      <c r="MSJ485" s="138">
        <v>9000</v>
      </c>
      <c r="MSK485" s="280"/>
      <c r="MSL485" s="174"/>
      <c r="MSM485" s="151" t="s">
        <v>367</v>
      </c>
      <c r="MSN485" s="138">
        <v>9000</v>
      </c>
      <c r="MSO485" s="280"/>
      <c r="MSP485" s="174"/>
      <c r="MSQ485" s="151" t="s">
        <v>367</v>
      </c>
      <c r="MSR485" s="138">
        <v>9000</v>
      </c>
      <c r="MSS485" s="280"/>
      <c r="MST485" s="174"/>
      <c r="MSU485" s="151" t="s">
        <v>367</v>
      </c>
      <c r="MSV485" s="138">
        <v>9000</v>
      </c>
      <c r="MSW485" s="280"/>
      <c r="MSX485" s="174"/>
      <c r="MSY485" s="151" t="s">
        <v>367</v>
      </c>
      <c r="MSZ485" s="138">
        <v>9000</v>
      </c>
      <c r="MTA485" s="280"/>
      <c r="MTB485" s="174"/>
      <c r="MTC485" s="151" t="s">
        <v>367</v>
      </c>
      <c r="MTD485" s="138">
        <v>9000</v>
      </c>
      <c r="MTE485" s="280"/>
      <c r="MTF485" s="174"/>
      <c r="MTG485" s="151" t="s">
        <v>367</v>
      </c>
      <c r="MTH485" s="138">
        <v>9000</v>
      </c>
      <c r="MTI485" s="280"/>
      <c r="MTJ485" s="174"/>
      <c r="MTK485" s="151" t="s">
        <v>367</v>
      </c>
      <c r="MTL485" s="138">
        <v>9000</v>
      </c>
      <c r="MTM485" s="280"/>
      <c r="MTN485" s="174"/>
      <c r="MTO485" s="151" t="s">
        <v>367</v>
      </c>
      <c r="MTP485" s="138">
        <v>9000</v>
      </c>
      <c r="MTQ485" s="280"/>
      <c r="MTR485" s="174"/>
      <c r="MTS485" s="151" t="s">
        <v>367</v>
      </c>
      <c r="MTT485" s="138">
        <v>9000</v>
      </c>
      <c r="MTU485" s="280"/>
      <c r="MTV485" s="174"/>
      <c r="MTW485" s="151" t="s">
        <v>367</v>
      </c>
      <c r="MTX485" s="138">
        <v>9000</v>
      </c>
      <c r="MTY485" s="280"/>
      <c r="MTZ485" s="174"/>
      <c r="MUA485" s="151" t="s">
        <v>367</v>
      </c>
      <c r="MUB485" s="138">
        <v>9000</v>
      </c>
      <c r="MUC485" s="280"/>
      <c r="MUD485" s="174"/>
      <c r="MUE485" s="151" t="s">
        <v>367</v>
      </c>
      <c r="MUF485" s="138">
        <v>9000</v>
      </c>
      <c r="MUG485" s="280"/>
      <c r="MUH485" s="174"/>
      <c r="MUI485" s="151" t="s">
        <v>367</v>
      </c>
      <c r="MUJ485" s="138">
        <v>9000</v>
      </c>
      <c r="MUK485" s="280"/>
      <c r="MUL485" s="174"/>
      <c r="MUM485" s="151" t="s">
        <v>367</v>
      </c>
      <c r="MUN485" s="138">
        <v>9000</v>
      </c>
      <c r="MUO485" s="280"/>
      <c r="MUP485" s="174"/>
      <c r="MUQ485" s="151" t="s">
        <v>367</v>
      </c>
      <c r="MUR485" s="138">
        <v>9000</v>
      </c>
      <c r="MUS485" s="280"/>
      <c r="MUT485" s="174"/>
      <c r="MUU485" s="151" t="s">
        <v>367</v>
      </c>
      <c r="MUV485" s="138">
        <v>9000</v>
      </c>
      <c r="MUW485" s="280"/>
      <c r="MUX485" s="174"/>
      <c r="MUY485" s="151" t="s">
        <v>367</v>
      </c>
      <c r="MUZ485" s="138">
        <v>9000</v>
      </c>
      <c r="MVA485" s="280"/>
      <c r="MVB485" s="174"/>
      <c r="MVC485" s="151" t="s">
        <v>367</v>
      </c>
      <c r="MVD485" s="138">
        <v>9000</v>
      </c>
      <c r="MVE485" s="280"/>
      <c r="MVF485" s="174"/>
      <c r="MVG485" s="151" t="s">
        <v>367</v>
      </c>
      <c r="MVH485" s="138">
        <v>9000</v>
      </c>
      <c r="MVI485" s="280"/>
      <c r="MVJ485" s="174"/>
      <c r="MVK485" s="151" t="s">
        <v>367</v>
      </c>
      <c r="MVL485" s="138">
        <v>9000</v>
      </c>
      <c r="MVM485" s="280"/>
      <c r="MVN485" s="174"/>
      <c r="MVO485" s="151" t="s">
        <v>367</v>
      </c>
      <c r="MVP485" s="138">
        <v>9000</v>
      </c>
      <c r="MVQ485" s="280"/>
      <c r="MVR485" s="174"/>
      <c r="MVS485" s="151" t="s">
        <v>367</v>
      </c>
      <c r="MVT485" s="138">
        <v>9000</v>
      </c>
      <c r="MVU485" s="280"/>
      <c r="MVV485" s="174"/>
      <c r="MVW485" s="151" t="s">
        <v>367</v>
      </c>
      <c r="MVX485" s="138">
        <v>9000</v>
      </c>
      <c r="MVY485" s="280"/>
      <c r="MVZ485" s="174"/>
      <c r="MWA485" s="151" t="s">
        <v>367</v>
      </c>
      <c r="MWB485" s="138">
        <v>9000</v>
      </c>
      <c r="MWC485" s="280"/>
      <c r="MWD485" s="174"/>
      <c r="MWE485" s="151" t="s">
        <v>367</v>
      </c>
      <c r="MWF485" s="138">
        <v>9000</v>
      </c>
      <c r="MWG485" s="280"/>
      <c r="MWH485" s="174"/>
      <c r="MWI485" s="151" t="s">
        <v>367</v>
      </c>
      <c r="MWJ485" s="138">
        <v>9000</v>
      </c>
      <c r="MWK485" s="280"/>
      <c r="MWL485" s="174"/>
      <c r="MWM485" s="151" t="s">
        <v>367</v>
      </c>
      <c r="MWN485" s="138">
        <v>9000</v>
      </c>
      <c r="MWO485" s="280"/>
      <c r="MWP485" s="174"/>
      <c r="MWQ485" s="151" t="s">
        <v>367</v>
      </c>
      <c r="MWR485" s="138">
        <v>9000</v>
      </c>
      <c r="MWS485" s="280"/>
      <c r="MWT485" s="174"/>
      <c r="MWU485" s="151" t="s">
        <v>367</v>
      </c>
      <c r="MWV485" s="138">
        <v>9000</v>
      </c>
      <c r="MWW485" s="280"/>
      <c r="MWX485" s="174"/>
      <c r="MWY485" s="151" t="s">
        <v>367</v>
      </c>
      <c r="MWZ485" s="138">
        <v>9000</v>
      </c>
      <c r="MXA485" s="280"/>
      <c r="MXB485" s="174"/>
      <c r="MXC485" s="151" t="s">
        <v>367</v>
      </c>
      <c r="MXD485" s="138">
        <v>9000</v>
      </c>
      <c r="MXE485" s="280"/>
      <c r="MXF485" s="174"/>
      <c r="MXG485" s="151" t="s">
        <v>367</v>
      </c>
      <c r="MXH485" s="138">
        <v>9000</v>
      </c>
      <c r="MXI485" s="280"/>
      <c r="MXJ485" s="174"/>
      <c r="MXK485" s="151" t="s">
        <v>367</v>
      </c>
      <c r="MXL485" s="138">
        <v>9000</v>
      </c>
      <c r="MXM485" s="280"/>
      <c r="MXN485" s="174"/>
      <c r="MXO485" s="151" t="s">
        <v>367</v>
      </c>
      <c r="MXP485" s="138">
        <v>9000</v>
      </c>
      <c r="MXQ485" s="280"/>
      <c r="MXR485" s="174"/>
      <c r="MXS485" s="151" t="s">
        <v>367</v>
      </c>
      <c r="MXT485" s="138">
        <v>9000</v>
      </c>
      <c r="MXU485" s="280"/>
      <c r="MXV485" s="174"/>
      <c r="MXW485" s="151" t="s">
        <v>367</v>
      </c>
      <c r="MXX485" s="138">
        <v>9000</v>
      </c>
      <c r="MXY485" s="280"/>
      <c r="MXZ485" s="174"/>
      <c r="MYA485" s="151" t="s">
        <v>367</v>
      </c>
      <c r="MYB485" s="138">
        <v>9000</v>
      </c>
      <c r="MYC485" s="280"/>
      <c r="MYD485" s="174"/>
      <c r="MYE485" s="151" t="s">
        <v>367</v>
      </c>
      <c r="MYF485" s="138">
        <v>9000</v>
      </c>
      <c r="MYG485" s="280"/>
      <c r="MYH485" s="174"/>
      <c r="MYI485" s="151" t="s">
        <v>367</v>
      </c>
      <c r="MYJ485" s="138">
        <v>9000</v>
      </c>
      <c r="MYK485" s="280"/>
      <c r="MYL485" s="174"/>
      <c r="MYM485" s="151" t="s">
        <v>367</v>
      </c>
      <c r="MYN485" s="138">
        <v>9000</v>
      </c>
      <c r="MYO485" s="280"/>
      <c r="MYP485" s="174"/>
      <c r="MYQ485" s="151" t="s">
        <v>367</v>
      </c>
      <c r="MYR485" s="138">
        <v>9000</v>
      </c>
      <c r="MYS485" s="280"/>
      <c r="MYT485" s="174"/>
      <c r="MYU485" s="151" t="s">
        <v>367</v>
      </c>
      <c r="MYV485" s="138">
        <v>9000</v>
      </c>
      <c r="MYW485" s="280"/>
      <c r="MYX485" s="174"/>
      <c r="MYY485" s="151" t="s">
        <v>367</v>
      </c>
      <c r="MYZ485" s="138">
        <v>9000</v>
      </c>
      <c r="MZA485" s="280"/>
      <c r="MZB485" s="174"/>
      <c r="MZC485" s="151" t="s">
        <v>367</v>
      </c>
      <c r="MZD485" s="138">
        <v>9000</v>
      </c>
      <c r="MZE485" s="280"/>
      <c r="MZF485" s="174"/>
      <c r="MZG485" s="151" t="s">
        <v>367</v>
      </c>
      <c r="MZH485" s="138">
        <v>9000</v>
      </c>
      <c r="MZI485" s="280"/>
      <c r="MZJ485" s="174"/>
      <c r="MZK485" s="151" t="s">
        <v>367</v>
      </c>
      <c r="MZL485" s="138">
        <v>9000</v>
      </c>
      <c r="MZM485" s="280"/>
      <c r="MZN485" s="174"/>
      <c r="MZO485" s="151" t="s">
        <v>367</v>
      </c>
      <c r="MZP485" s="138">
        <v>9000</v>
      </c>
      <c r="MZQ485" s="280"/>
      <c r="MZR485" s="174"/>
      <c r="MZS485" s="151" t="s">
        <v>367</v>
      </c>
      <c r="MZT485" s="138">
        <v>9000</v>
      </c>
      <c r="MZU485" s="280"/>
      <c r="MZV485" s="174"/>
      <c r="MZW485" s="151" t="s">
        <v>367</v>
      </c>
      <c r="MZX485" s="138">
        <v>9000</v>
      </c>
      <c r="MZY485" s="280"/>
      <c r="MZZ485" s="174"/>
      <c r="NAA485" s="151" t="s">
        <v>367</v>
      </c>
      <c r="NAB485" s="138">
        <v>9000</v>
      </c>
      <c r="NAC485" s="280"/>
      <c r="NAD485" s="174"/>
      <c r="NAE485" s="151" t="s">
        <v>367</v>
      </c>
      <c r="NAF485" s="138">
        <v>9000</v>
      </c>
      <c r="NAG485" s="280"/>
      <c r="NAH485" s="174"/>
      <c r="NAI485" s="151" t="s">
        <v>367</v>
      </c>
      <c r="NAJ485" s="138">
        <v>9000</v>
      </c>
      <c r="NAK485" s="280"/>
      <c r="NAL485" s="174"/>
      <c r="NAM485" s="151" t="s">
        <v>367</v>
      </c>
      <c r="NAN485" s="138">
        <v>9000</v>
      </c>
      <c r="NAO485" s="280"/>
      <c r="NAP485" s="174"/>
      <c r="NAQ485" s="151" t="s">
        <v>367</v>
      </c>
      <c r="NAR485" s="138">
        <v>9000</v>
      </c>
      <c r="NAS485" s="280"/>
      <c r="NAT485" s="174"/>
      <c r="NAU485" s="151" t="s">
        <v>367</v>
      </c>
      <c r="NAV485" s="138">
        <v>9000</v>
      </c>
      <c r="NAW485" s="280"/>
      <c r="NAX485" s="174"/>
      <c r="NAY485" s="151" t="s">
        <v>367</v>
      </c>
      <c r="NAZ485" s="138">
        <v>9000</v>
      </c>
      <c r="NBA485" s="280"/>
      <c r="NBB485" s="174"/>
      <c r="NBC485" s="151" t="s">
        <v>367</v>
      </c>
      <c r="NBD485" s="138">
        <v>9000</v>
      </c>
      <c r="NBE485" s="280"/>
      <c r="NBF485" s="174"/>
      <c r="NBG485" s="151" t="s">
        <v>367</v>
      </c>
      <c r="NBH485" s="138">
        <v>9000</v>
      </c>
      <c r="NBI485" s="280"/>
      <c r="NBJ485" s="174"/>
      <c r="NBK485" s="151" t="s">
        <v>367</v>
      </c>
      <c r="NBL485" s="138">
        <v>9000</v>
      </c>
      <c r="NBM485" s="280"/>
      <c r="NBN485" s="174"/>
      <c r="NBO485" s="151" t="s">
        <v>367</v>
      </c>
      <c r="NBP485" s="138">
        <v>9000</v>
      </c>
      <c r="NBQ485" s="280"/>
      <c r="NBR485" s="174"/>
      <c r="NBS485" s="151" t="s">
        <v>367</v>
      </c>
      <c r="NBT485" s="138">
        <v>9000</v>
      </c>
      <c r="NBU485" s="280"/>
      <c r="NBV485" s="174"/>
      <c r="NBW485" s="151" t="s">
        <v>367</v>
      </c>
      <c r="NBX485" s="138">
        <v>9000</v>
      </c>
      <c r="NBY485" s="280"/>
      <c r="NBZ485" s="174"/>
      <c r="NCA485" s="151" t="s">
        <v>367</v>
      </c>
      <c r="NCB485" s="138">
        <v>9000</v>
      </c>
      <c r="NCC485" s="280"/>
      <c r="NCD485" s="174"/>
      <c r="NCE485" s="151" t="s">
        <v>367</v>
      </c>
      <c r="NCF485" s="138">
        <v>9000</v>
      </c>
      <c r="NCG485" s="280"/>
      <c r="NCH485" s="174"/>
      <c r="NCI485" s="151" t="s">
        <v>367</v>
      </c>
      <c r="NCJ485" s="138">
        <v>9000</v>
      </c>
      <c r="NCK485" s="280"/>
      <c r="NCL485" s="174"/>
      <c r="NCM485" s="151" t="s">
        <v>367</v>
      </c>
      <c r="NCN485" s="138">
        <v>9000</v>
      </c>
      <c r="NCO485" s="280"/>
      <c r="NCP485" s="174"/>
      <c r="NCQ485" s="151" t="s">
        <v>367</v>
      </c>
      <c r="NCR485" s="138">
        <v>9000</v>
      </c>
      <c r="NCS485" s="280"/>
      <c r="NCT485" s="174"/>
      <c r="NCU485" s="151" t="s">
        <v>367</v>
      </c>
      <c r="NCV485" s="138">
        <v>9000</v>
      </c>
      <c r="NCW485" s="280"/>
      <c r="NCX485" s="174"/>
      <c r="NCY485" s="151" t="s">
        <v>367</v>
      </c>
      <c r="NCZ485" s="138">
        <v>9000</v>
      </c>
      <c r="NDA485" s="280"/>
      <c r="NDB485" s="174"/>
      <c r="NDC485" s="151" t="s">
        <v>367</v>
      </c>
      <c r="NDD485" s="138">
        <v>9000</v>
      </c>
      <c r="NDE485" s="280"/>
      <c r="NDF485" s="174"/>
      <c r="NDG485" s="151" t="s">
        <v>367</v>
      </c>
      <c r="NDH485" s="138">
        <v>9000</v>
      </c>
      <c r="NDI485" s="280"/>
      <c r="NDJ485" s="174"/>
      <c r="NDK485" s="151" t="s">
        <v>367</v>
      </c>
      <c r="NDL485" s="138">
        <v>9000</v>
      </c>
      <c r="NDM485" s="280"/>
      <c r="NDN485" s="174"/>
      <c r="NDO485" s="151" t="s">
        <v>367</v>
      </c>
      <c r="NDP485" s="138">
        <v>9000</v>
      </c>
      <c r="NDQ485" s="280"/>
      <c r="NDR485" s="174"/>
      <c r="NDS485" s="151" t="s">
        <v>367</v>
      </c>
      <c r="NDT485" s="138">
        <v>9000</v>
      </c>
      <c r="NDU485" s="280"/>
      <c r="NDV485" s="174"/>
      <c r="NDW485" s="151" t="s">
        <v>367</v>
      </c>
      <c r="NDX485" s="138">
        <v>9000</v>
      </c>
      <c r="NDY485" s="280"/>
      <c r="NDZ485" s="174"/>
      <c r="NEA485" s="151" t="s">
        <v>367</v>
      </c>
      <c r="NEB485" s="138">
        <v>9000</v>
      </c>
      <c r="NEC485" s="280"/>
      <c r="NED485" s="174"/>
      <c r="NEE485" s="151" t="s">
        <v>367</v>
      </c>
      <c r="NEF485" s="138">
        <v>9000</v>
      </c>
      <c r="NEG485" s="280"/>
      <c r="NEH485" s="174"/>
      <c r="NEI485" s="151" t="s">
        <v>367</v>
      </c>
      <c r="NEJ485" s="138">
        <v>9000</v>
      </c>
      <c r="NEK485" s="280"/>
      <c r="NEL485" s="174"/>
      <c r="NEM485" s="151" t="s">
        <v>367</v>
      </c>
      <c r="NEN485" s="138">
        <v>9000</v>
      </c>
      <c r="NEO485" s="280"/>
      <c r="NEP485" s="174"/>
      <c r="NEQ485" s="151" t="s">
        <v>367</v>
      </c>
      <c r="NER485" s="138">
        <v>9000</v>
      </c>
      <c r="NES485" s="280"/>
      <c r="NET485" s="174"/>
      <c r="NEU485" s="151" t="s">
        <v>367</v>
      </c>
      <c r="NEV485" s="138">
        <v>9000</v>
      </c>
      <c r="NEW485" s="280"/>
      <c r="NEX485" s="174"/>
      <c r="NEY485" s="151" t="s">
        <v>367</v>
      </c>
      <c r="NEZ485" s="138">
        <v>9000</v>
      </c>
      <c r="NFA485" s="280"/>
      <c r="NFB485" s="174"/>
      <c r="NFC485" s="151" t="s">
        <v>367</v>
      </c>
      <c r="NFD485" s="138">
        <v>9000</v>
      </c>
      <c r="NFE485" s="280"/>
      <c r="NFF485" s="174"/>
      <c r="NFG485" s="151" t="s">
        <v>367</v>
      </c>
      <c r="NFH485" s="138">
        <v>9000</v>
      </c>
      <c r="NFI485" s="280"/>
      <c r="NFJ485" s="174"/>
      <c r="NFK485" s="151" t="s">
        <v>367</v>
      </c>
      <c r="NFL485" s="138">
        <v>9000</v>
      </c>
      <c r="NFM485" s="280"/>
      <c r="NFN485" s="174"/>
      <c r="NFO485" s="151" t="s">
        <v>367</v>
      </c>
      <c r="NFP485" s="138">
        <v>9000</v>
      </c>
      <c r="NFQ485" s="280"/>
      <c r="NFR485" s="174"/>
      <c r="NFS485" s="151" t="s">
        <v>367</v>
      </c>
      <c r="NFT485" s="138">
        <v>9000</v>
      </c>
      <c r="NFU485" s="280"/>
      <c r="NFV485" s="174"/>
      <c r="NFW485" s="151" t="s">
        <v>367</v>
      </c>
      <c r="NFX485" s="138">
        <v>9000</v>
      </c>
      <c r="NFY485" s="280"/>
      <c r="NFZ485" s="174"/>
      <c r="NGA485" s="151" t="s">
        <v>367</v>
      </c>
      <c r="NGB485" s="138">
        <v>9000</v>
      </c>
      <c r="NGC485" s="280"/>
      <c r="NGD485" s="174"/>
      <c r="NGE485" s="151" t="s">
        <v>367</v>
      </c>
      <c r="NGF485" s="138">
        <v>9000</v>
      </c>
      <c r="NGG485" s="280"/>
      <c r="NGH485" s="174"/>
      <c r="NGI485" s="151" t="s">
        <v>367</v>
      </c>
      <c r="NGJ485" s="138">
        <v>9000</v>
      </c>
      <c r="NGK485" s="280"/>
      <c r="NGL485" s="174"/>
      <c r="NGM485" s="151" t="s">
        <v>367</v>
      </c>
      <c r="NGN485" s="138">
        <v>9000</v>
      </c>
      <c r="NGO485" s="280"/>
      <c r="NGP485" s="174"/>
      <c r="NGQ485" s="151" t="s">
        <v>367</v>
      </c>
      <c r="NGR485" s="138">
        <v>9000</v>
      </c>
      <c r="NGS485" s="280"/>
      <c r="NGT485" s="174"/>
      <c r="NGU485" s="151" t="s">
        <v>367</v>
      </c>
      <c r="NGV485" s="138">
        <v>9000</v>
      </c>
      <c r="NGW485" s="280"/>
      <c r="NGX485" s="174"/>
      <c r="NGY485" s="151" t="s">
        <v>367</v>
      </c>
      <c r="NGZ485" s="138">
        <v>9000</v>
      </c>
      <c r="NHA485" s="280"/>
      <c r="NHB485" s="174"/>
      <c r="NHC485" s="151" t="s">
        <v>367</v>
      </c>
      <c r="NHD485" s="138">
        <v>9000</v>
      </c>
      <c r="NHE485" s="280"/>
      <c r="NHF485" s="174"/>
      <c r="NHG485" s="151" t="s">
        <v>367</v>
      </c>
      <c r="NHH485" s="138">
        <v>9000</v>
      </c>
      <c r="NHI485" s="280"/>
      <c r="NHJ485" s="174"/>
      <c r="NHK485" s="151" t="s">
        <v>367</v>
      </c>
      <c r="NHL485" s="138">
        <v>9000</v>
      </c>
      <c r="NHM485" s="280"/>
      <c r="NHN485" s="174"/>
      <c r="NHO485" s="151" t="s">
        <v>367</v>
      </c>
      <c r="NHP485" s="138">
        <v>9000</v>
      </c>
      <c r="NHQ485" s="280"/>
      <c r="NHR485" s="174"/>
      <c r="NHS485" s="151" t="s">
        <v>367</v>
      </c>
      <c r="NHT485" s="138">
        <v>9000</v>
      </c>
      <c r="NHU485" s="280"/>
      <c r="NHV485" s="174"/>
      <c r="NHW485" s="151" t="s">
        <v>367</v>
      </c>
      <c r="NHX485" s="138">
        <v>9000</v>
      </c>
      <c r="NHY485" s="280"/>
      <c r="NHZ485" s="174"/>
      <c r="NIA485" s="151" t="s">
        <v>367</v>
      </c>
      <c r="NIB485" s="138">
        <v>9000</v>
      </c>
      <c r="NIC485" s="280"/>
      <c r="NID485" s="174"/>
      <c r="NIE485" s="151" t="s">
        <v>367</v>
      </c>
      <c r="NIF485" s="138">
        <v>9000</v>
      </c>
      <c r="NIG485" s="280"/>
      <c r="NIH485" s="174"/>
      <c r="NII485" s="151" t="s">
        <v>367</v>
      </c>
      <c r="NIJ485" s="138">
        <v>9000</v>
      </c>
      <c r="NIK485" s="280"/>
      <c r="NIL485" s="174"/>
      <c r="NIM485" s="151" t="s">
        <v>367</v>
      </c>
      <c r="NIN485" s="138">
        <v>9000</v>
      </c>
      <c r="NIO485" s="280"/>
      <c r="NIP485" s="174"/>
      <c r="NIQ485" s="151" t="s">
        <v>367</v>
      </c>
      <c r="NIR485" s="138">
        <v>9000</v>
      </c>
      <c r="NIS485" s="280"/>
      <c r="NIT485" s="174"/>
      <c r="NIU485" s="151" t="s">
        <v>367</v>
      </c>
      <c r="NIV485" s="138">
        <v>9000</v>
      </c>
      <c r="NIW485" s="280"/>
      <c r="NIX485" s="174"/>
      <c r="NIY485" s="151" t="s">
        <v>367</v>
      </c>
      <c r="NIZ485" s="138">
        <v>9000</v>
      </c>
      <c r="NJA485" s="280"/>
      <c r="NJB485" s="174"/>
      <c r="NJC485" s="151" t="s">
        <v>367</v>
      </c>
      <c r="NJD485" s="138">
        <v>9000</v>
      </c>
      <c r="NJE485" s="280"/>
      <c r="NJF485" s="174"/>
      <c r="NJG485" s="151" t="s">
        <v>367</v>
      </c>
      <c r="NJH485" s="138">
        <v>9000</v>
      </c>
      <c r="NJI485" s="280"/>
      <c r="NJJ485" s="174"/>
      <c r="NJK485" s="151" t="s">
        <v>367</v>
      </c>
      <c r="NJL485" s="138">
        <v>9000</v>
      </c>
      <c r="NJM485" s="280"/>
      <c r="NJN485" s="174"/>
      <c r="NJO485" s="151" t="s">
        <v>367</v>
      </c>
      <c r="NJP485" s="138">
        <v>9000</v>
      </c>
      <c r="NJQ485" s="280"/>
      <c r="NJR485" s="174"/>
      <c r="NJS485" s="151" t="s">
        <v>367</v>
      </c>
      <c r="NJT485" s="138">
        <v>9000</v>
      </c>
      <c r="NJU485" s="280"/>
      <c r="NJV485" s="174"/>
      <c r="NJW485" s="151" t="s">
        <v>367</v>
      </c>
      <c r="NJX485" s="138">
        <v>9000</v>
      </c>
      <c r="NJY485" s="280"/>
      <c r="NJZ485" s="174"/>
      <c r="NKA485" s="151" t="s">
        <v>367</v>
      </c>
      <c r="NKB485" s="138">
        <v>9000</v>
      </c>
      <c r="NKC485" s="280"/>
      <c r="NKD485" s="174"/>
      <c r="NKE485" s="151" t="s">
        <v>367</v>
      </c>
      <c r="NKF485" s="138">
        <v>9000</v>
      </c>
      <c r="NKG485" s="280"/>
      <c r="NKH485" s="174"/>
      <c r="NKI485" s="151" t="s">
        <v>367</v>
      </c>
      <c r="NKJ485" s="138">
        <v>9000</v>
      </c>
      <c r="NKK485" s="280"/>
      <c r="NKL485" s="174"/>
      <c r="NKM485" s="151" t="s">
        <v>367</v>
      </c>
      <c r="NKN485" s="138">
        <v>9000</v>
      </c>
      <c r="NKO485" s="280"/>
      <c r="NKP485" s="174"/>
      <c r="NKQ485" s="151" t="s">
        <v>367</v>
      </c>
      <c r="NKR485" s="138">
        <v>9000</v>
      </c>
      <c r="NKS485" s="280"/>
      <c r="NKT485" s="174"/>
      <c r="NKU485" s="151" t="s">
        <v>367</v>
      </c>
      <c r="NKV485" s="138">
        <v>9000</v>
      </c>
      <c r="NKW485" s="280"/>
      <c r="NKX485" s="174"/>
      <c r="NKY485" s="151" t="s">
        <v>367</v>
      </c>
      <c r="NKZ485" s="138">
        <v>9000</v>
      </c>
      <c r="NLA485" s="280"/>
      <c r="NLB485" s="174"/>
      <c r="NLC485" s="151" t="s">
        <v>367</v>
      </c>
      <c r="NLD485" s="138">
        <v>9000</v>
      </c>
      <c r="NLE485" s="280"/>
      <c r="NLF485" s="174"/>
      <c r="NLG485" s="151" t="s">
        <v>367</v>
      </c>
      <c r="NLH485" s="138">
        <v>9000</v>
      </c>
      <c r="NLI485" s="280"/>
      <c r="NLJ485" s="174"/>
      <c r="NLK485" s="151" t="s">
        <v>367</v>
      </c>
      <c r="NLL485" s="138">
        <v>9000</v>
      </c>
      <c r="NLM485" s="280"/>
      <c r="NLN485" s="174"/>
      <c r="NLO485" s="151" t="s">
        <v>367</v>
      </c>
      <c r="NLP485" s="138">
        <v>9000</v>
      </c>
      <c r="NLQ485" s="280"/>
      <c r="NLR485" s="174"/>
      <c r="NLS485" s="151" t="s">
        <v>367</v>
      </c>
      <c r="NLT485" s="138">
        <v>9000</v>
      </c>
      <c r="NLU485" s="280"/>
      <c r="NLV485" s="174"/>
      <c r="NLW485" s="151" t="s">
        <v>367</v>
      </c>
      <c r="NLX485" s="138">
        <v>9000</v>
      </c>
      <c r="NLY485" s="280"/>
      <c r="NLZ485" s="174"/>
      <c r="NMA485" s="151" t="s">
        <v>367</v>
      </c>
      <c r="NMB485" s="138">
        <v>9000</v>
      </c>
      <c r="NMC485" s="280"/>
      <c r="NMD485" s="174"/>
      <c r="NME485" s="151" t="s">
        <v>367</v>
      </c>
      <c r="NMF485" s="138">
        <v>9000</v>
      </c>
      <c r="NMG485" s="280"/>
      <c r="NMH485" s="174"/>
      <c r="NMI485" s="151" t="s">
        <v>367</v>
      </c>
      <c r="NMJ485" s="138">
        <v>9000</v>
      </c>
      <c r="NMK485" s="280"/>
      <c r="NML485" s="174"/>
      <c r="NMM485" s="151" t="s">
        <v>367</v>
      </c>
      <c r="NMN485" s="138">
        <v>9000</v>
      </c>
      <c r="NMO485" s="280"/>
      <c r="NMP485" s="174"/>
      <c r="NMQ485" s="151" t="s">
        <v>367</v>
      </c>
      <c r="NMR485" s="138">
        <v>9000</v>
      </c>
      <c r="NMS485" s="280"/>
      <c r="NMT485" s="174"/>
      <c r="NMU485" s="151" t="s">
        <v>367</v>
      </c>
      <c r="NMV485" s="138">
        <v>9000</v>
      </c>
      <c r="NMW485" s="280"/>
      <c r="NMX485" s="174"/>
      <c r="NMY485" s="151" t="s">
        <v>367</v>
      </c>
      <c r="NMZ485" s="138">
        <v>9000</v>
      </c>
      <c r="NNA485" s="280"/>
      <c r="NNB485" s="174"/>
      <c r="NNC485" s="151" t="s">
        <v>367</v>
      </c>
      <c r="NND485" s="138">
        <v>9000</v>
      </c>
      <c r="NNE485" s="280"/>
      <c r="NNF485" s="174"/>
      <c r="NNG485" s="151" t="s">
        <v>367</v>
      </c>
      <c r="NNH485" s="138">
        <v>9000</v>
      </c>
      <c r="NNI485" s="280"/>
      <c r="NNJ485" s="174"/>
      <c r="NNK485" s="151" t="s">
        <v>367</v>
      </c>
      <c r="NNL485" s="138">
        <v>9000</v>
      </c>
      <c r="NNM485" s="280"/>
      <c r="NNN485" s="174"/>
      <c r="NNO485" s="151" t="s">
        <v>367</v>
      </c>
      <c r="NNP485" s="138">
        <v>9000</v>
      </c>
      <c r="NNQ485" s="280"/>
      <c r="NNR485" s="174"/>
      <c r="NNS485" s="151" t="s">
        <v>367</v>
      </c>
      <c r="NNT485" s="138">
        <v>9000</v>
      </c>
      <c r="NNU485" s="280"/>
      <c r="NNV485" s="174"/>
      <c r="NNW485" s="151" t="s">
        <v>367</v>
      </c>
      <c r="NNX485" s="138">
        <v>9000</v>
      </c>
      <c r="NNY485" s="280"/>
      <c r="NNZ485" s="174"/>
      <c r="NOA485" s="151" t="s">
        <v>367</v>
      </c>
      <c r="NOB485" s="138">
        <v>9000</v>
      </c>
      <c r="NOC485" s="280"/>
      <c r="NOD485" s="174"/>
      <c r="NOE485" s="151" t="s">
        <v>367</v>
      </c>
      <c r="NOF485" s="138">
        <v>9000</v>
      </c>
      <c r="NOG485" s="280"/>
      <c r="NOH485" s="174"/>
      <c r="NOI485" s="151" t="s">
        <v>367</v>
      </c>
      <c r="NOJ485" s="138">
        <v>9000</v>
      </c>
      <c r="NOK485" s="280"/>
      <c r="NOL485" s="174"/>
      <c r="NOM485" s="151" t="s">
        <v>367</v>
      </c>
      <c r="NON485" s="138">
        <v>9000</v>
      </c>
      <c r="NOO485" s="280"/>
      <c r="NOP485" s="174"/>
      <c r="NOQ485" s="151" t="s">
        <v>367</v>
      </c>
      <c r="NOR485" s="138">
        <v>9000</v>
      </c>
      <c r="NOS485" s="280"/>
      <c r="NOT485" s="174"/>
      <c r="NOU485" s="151" t="s">
        <v>367</v>
      </c>
      <c r="NOV485" s="138">
        <v>9000</v>
      </c>
      <c r="NOW485" s="280"/>
      <c r="NOX485" s="174"/>
      <c r="NOY485" s="151" t="s">
        <v>367</v>
      </c>
      <c r="NOZ485" s="138">
        <v>9000</v>
      </c>
      <c r="NPA485" s="280"/>
      <c r="NPB485" s="174"/>
      <c r="NPC485" s="151" t="s">
        <v>367</v>
      </c>
      <c r="NPD485" s="138">
        <v>9000</v>
      </c>
      <c r="NPE485" s="280"/>
      <c r="NPF485" s="174"/>
      <c r="NPG485" s="151" t="s">
        <v>367</v>
      </c>
      <c r="NPH485" s="138">
        <v>9000</v>
      </c>
      <c r="NPI485" s="280"/>
      <c r="NPJ485" s="174"/>
      <c r="NPK485" s="151" t="s">
        <v>367</v>
      </c>
      <c r="NPL485" s="138">
        <v>9000</v>
      </c>
      <c r="NPM485" s="280"/>
      <c r="NPN485" s="174"/>
      <c r="NPO485" s="151" t="s">
        <v>367</v>
      </c>
      <c r="NPP485" s="138">
        <v>9000</v>
      </c>
      <c r="NPQ485" s="280"/>
      <c r="NPR485" s="174"/>
      <c r="NPS485" s="151" t="s">
        <v>367</v>
      </c>
      <c r="NPT485" s="138">
        <v>9000</v>
      </c>
      <c r="NPU485" s="280"/>
      <c r="NPV485" s="174"/>
      <c r="NPW485" s="151" t="s">
        <v>367</v>
      </c>
      <c r="NPX485" s="138">
        <v>9000</v>
      </c>
      <c r="NPY485" s="280"/>
      <c r="NPZ485" s="174"/>
      <c r="NQA485" s="151" t="s">
        <v>367</v>
      </c>
      <c r="NQB485" s="138">
        <v>9000</v>
      </c>
      <c r="NQC485" s="280"/>
      <c r="NQD485" s="174"/>
      <c r="NQE485" s="151" t="s">
        <v>367</v>
      </c>
      <c r="NQF485" s="138">
        <v>9000</v>
      </c>
      <c r="NQG485" s="280"/>
      <c r="NQH485" s="174"/>
      <c r="NQI485" s="151" t="s">
        <v>367</v>
      </c>
      <c r="NQJ485" s="138">
        <v>9000</v>
      </c>
      <c r="NQK485" s="280"/>
      <c r="NQL485" s="174"/>
      <c r="NQM485" s="151" t="s">
        <v>367</v>
      </c>
      <c r="NQN485" s="138">
        <v>9000</v>
      </c>
      <c r="NQO485" s="280"/>
      <c r="NQP485" s="174"/>
      <c r="NQQ485" s="151" t="s">
        <v>367</v>
      </c>
      <c r="NQR485" s="138">
        <v>9000</v>
      </c>
      <c r="NQS485" s="280"/>
      <c r="NQT485" s="174"/>
      <c r="NQU485" s="151" t="s">
        <v>367</v>
      </c>
      <c r="NQV485" s="138">
        <v>9000</v>
      </c>
      <c r="NQW485" s="280"/>
      <c r="NQX485" s="174"/>
      <c r="NQY485" s="151" t="s">
        <v>367</v>
      </c>
      <c r="NQZ485" s="138">
        <v>9000</v>
      </c>
      <c r="NRA485" s="280"/>
      <c r="NRB485" s="174"/>
      <c r="NRC485" s="151" t="s">
        <v>367</v>
      </c>
      <c r="NRD485" s="138">
        <v>9000</v>
      </c>
      <c r="NRE485" s="280"/>
      <c r="NRF485" s="174"/>
      <c r="NRG485" s="151" t="s">
        <v>367</v>
      </c>
      <c r="NRH485" s="138">
        <v>9000</v>
      </c>
      <c r="NRI485" s="280"/>
      <c r="NRJ485" s="174"/>
      <c r="NRK485" s="151" t="s">
        <v>367</v>
      </c>
      <c r="NRL485" s="138">
        <v>9000</v>
      </c>
      <c r="NRM485" s="280"/>
      <c r="NRN485" s="174"/>
      <c r="NRO485" s="151" t="s">
        <v>367</v>
      </c>
      <c r="NRP485" s="138">
        <v>9000</v>
      </c>
      <c r="NRQ485" s="280"/>
      <c r="NRR485" s="174"/>
      <c r="NRS485" s="151" t="s">
        <v>367</v>
      </c>
      <c r="NRT485" s="138">
        <v>9000</v>
      </c>
      <c r="NRU485" s="280"/>
      <c r="NRV485" s="174"/>
      <c r="NRW485" s="151" t="s">
        <v>367</v>
      </c>
      <c r="NRX485" s="138">
        <v>9000</v>
      </c>
      <c r="NRY485" s="280"/>
      <c r="NRZ485" s="174"/>
      <c r="NSA485" s="151" t="s">
        <v>367</v>
      </c>
      <c r="NSB485" s="138">
        <v>9000</v>
      </c>
      <c r="NSC485" s="280"/>
      <c r="NSD485" s="174"/>
      <c r="NSE485" s="151" t="s">
        <v>367</v>
      </c>
      <c r="NSF485" s="138">
        <v>9000</v>
      </c>
      <c r="NSG485" s="280"/>
      <c r="NSH485" s="174"/>
      <c r="NSI485" s="151" t="s">
        <v>367</v>
      </c>
      <c r="NSJ485" s="138">
        <v>9000</v>
      </c>
      <c r="NSK485" s="280"/>
      <c r="NSL485" s="174"/>
      <c r="NSM485" s="151" t="s">
        <v>367</v>
      </c>
      <c r="NSN485" s="138">
        <v>9000</v>
      </c>
      <c r="NSO485" s="280"/>
      <c r="NSP485" s="174"/>
      <c r="NSQ485" s="151" t="s">
        <v>367</v>
      </c>
      <c r="NSR485" s="138">
        <v>9000</v>
      </c>
      <c r="NSS485" s="280"/>
      <c r="NST485" s="174"/>
      <c r="NSU485" s="151" t="s">
        <v>367</v>
      </c>
      <c r="NSV485" s="138">
        <v>9000</v>
      </c>
      <c r="NSW485" s="280"/>
      <c r="NSX485" s="174"/>
      <c r="NSY485" s="151" t="s">
        <v>367</v>
      </c>
      <c r="NSZ485" s="138">
        <v>9000</v>
      </c>
      <c r="NTA485" s="280"/>
      <c r="NTB485" s="174"/>
      <c r="NTC485" s="151" t="s">
        <v>367</v>
      </c>
      <c r="NTD485" s="138">
        <v>9000</v>
      </c>
      <c r="NTE485" s="280"/>
      <c r="NTF485" s="174"/>
      <c r="NTG485" s="151" t="s">
        <v>367</v>
      </c>
      <c r="NTH485" s="138">
        <v>9000</v>
      </c>
      <c r="NTI485" s="280"/>
      <c r="NTJ485" s="174"/>
      <c r="NTK485" s="151" t="s">
        <v>367</v>
      </c>
      <c r="NTL485" s="138">
        <v>9000</v>
      </c>
      <c r="NTM485" s="280"/>
      <c r="NTN485" s="174"/>
      <c r="NTO485" s="151" t="s">
        <v>367</v>
      </c>
      <c r="NTP485" s="138">
        <v>9000</v>
      </c>
      <c r="NTQ485" s="280"/>
      <c r="NTR485" s="174"/>
      <c r="NTS485" s="151" t="s">
        <v>367</v>
      </c>
      <c r="NTT485" s="138">
        <v>9000</v>
      </c>
      <c r="NTU485" s="280"/>
      <c r="NTV485" s="174"/>
      <c r="NTW485" s="151" t="s">
        <v>367</v>
      </c>
      <c r="NTX485" s="138">
        <v>9000</v>
      </c>
      <c r="NTY485" s="280"/>
      <c r="NTZ485" s="174"/>
      <c r="NUA485" s="151" t="s">
        <v>367</v>
      </c>
      <c r="NUB485" s="138">
        <v>9000</v>
      </c>
      <c r="NUC485" s="280"/>
      <c r="NUD485" s="174"/>
      <c r="NUE485" s="151" t="s">
        <v>367</v>
      </c>
      <c r="NUF485" s="138">
        <v>9000</v>
      </c>
      <c r="NUG485" s="280"/>
      <c r="NUH485" s="174"/>
      <c r="NUI485" s="151" t="s">
        <v>367</v>
      </c>
      <c r="NUJ485" s="138">
        <v>9000</v>
      </c>
      <c r="NUK485" s="280"/>
      <c r="NUL485" s="174"/>
      <c r="NUM485" s="151" t="s">
        <v>367</v>
      </c>
      <c r="NUN485" s="138">
        <v>9000</v>
      </c>
      <c r="NUO485" s="280"/>
      <c r="NUP485" s="174"/>
      <c r="NUQ485" s="151" t="s">
        <v>367</v>
      </c>
      <c r="NUR485" s="138">
        <v>9000</v>
      </c>
      <c r="NUS485" s="280"/>
      <c r="NUT485" s="174"/>
      <c r="NUU485" s="151" t="s">
        <v>367</v>
      </c>
      <c r="NUV485" s="138">
        <v>9000</v>
      </c>
      <c r="NUW485" s="280"/>
      <c r="NUX485" s="174"/>
      <c r="NUY485" s="151" t="s">
        <v>367</v>
      </c>
      <c r="NUZ485" s="138">
        <v>9000</v>
      </c>
      <c r="NVA485" s="280"/>
      <c r="NVB485" s="174"/>
      <c r="NVC485" s="151" t="s">
        <v>367</v>
      </c>
      <c r="NVD485" s="138">
        <v>9000</v>
      </c>
      <c r="NVE485" s="280"/>
      <c r="NVF485" s="174"/>
      <c r="NVG485" s="151" t="s">
        <v>367</v>
      </c>
      <c r="NVH485" s="138">
        <v>9000</v>
      </c>
      <c r="NVI485" s="280"/>
      <c r="NVJ485" s="174"/>
      <c r="NVK485" s="151" t="s">
        <v>367</v>
      </c>
      <c r="NVL485" s="138">
        <v>9000</v>
      </c>
      <c r="NVM485" s="280"/>
      <c r="NVN485" s="174"/>
      <c r="NVO485" s="151" t="s">
        <v>367</v>
      </c>
      <c r="NVP485" s="138">
        <v>9000</v>
      </c>
      <c r="NVQ485" s="280"/>
      <c r="NVR485" s="174"/>
      <c r="NVS485" s="151" t="s">
        <v>367</v>
      </c>
      <c r="NVT485" s="138">
        <v>9000</v>
      </c>
      <c r="NVU485" s="280"/>
      <c r="NVV485" s="174"/>
      <c r="NVW485" s="151" t="s">
        <v>367</v>
      </c>
      <c r="NVX485" s="138">
        <v>9000</v>
      </c>
      <c r="NVY485" s="280"/>
      <c r="NVZ485" s="174"/>
      <c r="NWA485" s="151" t="s">
        <v>367</v>
      </c>
      <c r="NWB485" s="138">
        <v>9000</v>
      </c>
      <c r="NWC485" s="280"/>
      <c r="NWD485" s="174"/>
      <c r="NWE485" s="151" t="s">
        <v>367</v>
      </c>
      <c r="NWF485" s="138">
        <v>9000</v>
      </c>
      <c r="NWG485" s="280"/>
      <c r="NWH485" s="174"/>
      <c r="NWI485" s="151" t="s">
        <v>367</v>
      </c>
      <c r="NWJ485" s="138">
        <v>9000</v>
      </c>
      <c r="NWK485" s="280"/>
      <c r="NWL485" s="174"/>
      <c r="NWM485" s="151" t="s">
        <v>367</v>
      </c>
      <c r="NWN485" s="138">
        <v>9000</v>
      </c>
      <c r="NWO485" s="280"/>
      <c r="NWP485" s="174"/>
      <c r="NWQ485" s="151" t="s">
        <v>367</v>
      </c>
      <c r="NWR485" s="138">
        <v>9000</v>
      </c>
      <c r="NWS485" s="280"/>
      <c r="NWT485" s="174"/>
      <c r="NWU485" s="151" t="s">
        <v>367</v>
      </c>
      <c r="NWV485" s="138">
        <v>9000</v>
      </c>
      <c r="NWW485" s="280"/>
      <c r="NWX485" s="174"/>
      <c r="NWY485" s="151" t="s">
        <v>367</v>
      </c>
      <c r="NWZ485" s="138">
        <v>9000</v>
      </c>
      <c r="NXA485" s="280"/>
      <c r="NXB485" s="174"/>
      <c r="NXC485" s="151" t="s">
        <v>367</v>
      </c>
      <c r="NXD485" s="138">
        <v>9000</v>
      </c>
      <c r="NXE485" s="280"/>
      <c r="NXF485" s="174"/>
      <c r="NXG485" s="151" t="s">
        <v>367</v>
      </c>
      <c r="NXH485" s="138">
        <v>9000</v>
      </c>
      <c r="NXI485" s="280"/>
      <c r="NXJ485" s="174"/>
      <c r="NXK485" s="151" t="s">
        <v>367</v>
      </c>
      <c r="NXL485" s="138">
        <v>9000</v>
      </c>
      <c r="NXM485" s="280"/>
      <c r="NXN485" s="174"/>
      <c r="NXO485" s="151" t="s">
        <v>367</v>
      </c>
      <c r="NXP485" s="138">
        <v>9000</v>
      </c>
      <c r="NXQ485" s="280"/>
      <c r="NXR485" s="174"/>
      <c r="NXS485" s="151" t="s">
        <v>367</v>
      </c>
      <c r="NXT485" s="138">
        <v>9000</v>
      </c>
      <c r="NXU485" s="280"/>
      <c r="NXV485" s="174"/>
      <c r="NXW485" s="151" t="s">
        <v>367</v>
      </c>
      <c r="NXX485" s="138">
        <v>9000</v>
      </c>
      <c r="NXY485" s="280"/>
      <c r="NXZ485" s="174"/>
      <c r="NYA485" s="151" t="s">
        <v>367</v>
      </c>
      <c r="NYB485" s="138">
        <v>9000</v>
      </c>
      <c r="NYC485" s="280"/>
      <c r="NYD485" s="174"/>
      <c r="NYE485" s="151" t="s">
        <v>367</v>
      </c>
      <c r="NYF485" s="138">
        <v>9000</v>
      </c>
      <c r="NYG485" s="280"/>
      <c r="NYH485" s="174"/>
      <c r="NYI485" s="151" t="s">
        <v>367</v>
      </c>
      <c r="NYJ485" s="138">
        <v>9000</v>
      </c>
      <c r="NYK485" s="280"/>
      <c r="NYL485" s="174"/>
      <c r="NYM485" s="151" t="s">
        <v>367</v>
      </c>
      <c r="NYN485" s="138">
        <v>9000</v>
      </c>
      <c r="NYO485" s="280"/>
      <c r="NYP485" s="174"/>
      <c r="NYQ485" s="151" t="s">
        <v>367</v>
      </c>
      <c r="NYR485" s="138">
        <v>9000</v>
      </c>
      <c r="NYS485" s="280"/>
      <c r="NYT485" s="174"/>
      <c r="NYU485" s="151" t="s">
        <v>367</v>
      </c>
      <c r="NYV485" s="138">
        <v>9000</v>
      </c>
      <c r="NYW485" s="280"/>
      <c r="NYX485" s="174"/>
      <c r="NYY485" s="151" t="s">
        <v>367</v>
      </c>
      <c r="NYZ485" s="138">
        <v>9000</v>
      </c>
      <c r="NZA485" s="280"/>
      <c r="NZB485" s="174"/>
      <c r="NZC485" s="151" t="s">
        <v>367</v>
      </c>
      <c r="NZD485" s="138">
        <v>9000</v>
      </c>
      <c r="NZE485" s="280"/>
      <c r="NZF485" s="174"/>
      <c r="NZG485" s="151" t="s">
        <v>367</v>
      </c>
      <c r="NZH485" s="138">
        <v>9000</v>
      </c>
      <c r="NZI485" s="280"/>
      <c r="NZJ485" s="174"/>
      <c r="NZK485" s="151" t="s">
        <v>367</v>
      </c>
      <c r="NZL485" s="138">
        <v>9000</v>
      </c>
      <c r="NZM485" s="280"/>
      <c r="NZN485" s="174"/>
      <c r="NZO485" s="151" t="s">
        <v>367</v>
      </c>
      <c r="NZP485" s="138">
        <v>9000</v>
      </c>
      <c r="NZQ485" s="280"/>
      <c r="NZR485" s="174"/>
      <c r="NZS485" s="151" t="s">
        <v>367</v>
      </c>
      <c r="NZT485" s="138">
        <v>9000</v>
      </c>
      <c r="NZU485" s="280"/>
      <c r="NZV485" s="174"/>
      <c r="NZW485" s="151" t="s">
        <v>367</v>
      </c>
      <c r="NZX485" s="138">
        <v>9000</v>
      </c>
      <c r="NZY485" s="280"/>
      <c r="NZZ485" s="174"/>
      <c r="OAA485" s="151" t="s">
        <v>367</v>
      </c>
      <c r="OAB485" s="138">
        <v>9000</v>
      </c>
      <c r="OAC485" s="280"/>
      <c r="OAD485" s="174"/>
      <c r="OAE485" s="151" t="s">
        <v>367</v>
      </c>
      <c r="OAF485" s="138">
        <v>9000</v>
      </c>
      <c r="OAG485" s="280"/>
      <c r="OAH485" s="174"/>
      <c r="OAI485" s="151" t="s">
        <v>367</v>
      </c>
      <c r="OAJ485" s="138">
        <v>9000</v>
      </c>
      <c r="OAK485" s="280"/>
      <c r="OAL485" s="174"/>
      <c r="OAM485" s="151" t="s">
        <v>367</v>
      </c>
      <c r="OAN485" s="138">
        <v>9000</v>
      </c>
      <c r="OAO485" s="280"/>
      <c r="OAP485" s="174"/>
      <c r="OAQ485" s="151" t="s">
        <v>367</v>
      </c>
      <c r="OAR485" s="138">
        <v>9000</v>
      </c>
      <c r="OAS485" s="280"/>
      <c r="OAT485" s="174"/>
      <c r="OAU485" s="151" t="s">
        <v>367</v>
      </c>
      <c r="OAV485" s="138">
        <v>9000</v>
      </c>
      <c r="OAW485" s="280"/>
      <c r="OAX485" s="174"/>
      <c r="OAY485" s="151" t="s">
        <v>367</v>
      </c>
      <c r="OAZ485" s="138">
        <v>9000</v>
      </c>
      <c r="OBA485" s="280"/>
      <c r="OBB485" s="174"/>
      <c r="OBC485" s="151" t="s">
        <v>367</v>
      </c>
      <c r="OBD485" s="138">
        <v>9000</v>
      </c>
      <c r="OBE485" s="280"/>
      <c r="OBF485" s="174"/>
      <c r="OBG485" s="151" t="s">
        <v>367</v>
      </c>
      <c r="OBH485" s="138">
        <v>9000</v>
      </c>
      <c r="OBI485" s="280"/>
      <c r="OBJ485" s="174"/>
      <c r="OBK485" s="151" t="s">
        <v>367</v>
      </c>
      <c r="OBL485" s="138">
        <v>9000</v>
      </c>
      <c r="OBM485" s="280"/>
      <c r="OBN485" s="174"/>
      <c r="OBO485" s="151" t="s">
        <v>367</v>
      </c>
      <c r="OBP485" s="138">
        <v>9000</v>
      </c>
      <c r="OBQ485" s="280"/>
      <c r="OBR485" s="174"/>
      <c r="OBS485" s="151" t="s">
        <v>367</v>
      </c>
      <c r="OBT485" s="138">
        <v>9000</v>
      </c>
      <c r="OBU485" s="280"/>
      <c r="OBV485" s="174"/>
      <c r="OBW485" s="151" t="s">
        <v>367</v>
      </c>
      <c r="OBX485" s="138">
        <v>9000</v>
      </c>
      <c r="OBY485" s="280"/>
      <c r="OBZ485" s="174"/>
      <c r="OCA485" s="151" t="s">
        <v>367</v>
      </c>
      <c r="OCB485" s="138">
        <v>9000</v>
      </c>
      <c r="OCC485" s="280"/>
      <c r="OCD485" s="174"/>
      <c r="OCE485" s="151" t="s">
        <v>367</v>
      </c>
      <c r="OCF485" s="138">
        <v>9000</v>
      </c>
      <c r="OCG485" s="280"/>
      <c r="OCH485" s="174"/>
      <c r="OCI485" s="151" t="s">
        <v>367</v>
      </c>
      <c r="OCJ485" s="138">
        <v>9000</v>
      </c>
      <c r="OCK485" s="280"/>
      <c r="OCL485" s="174"/>
      <c r="OCM485" s="151" t="s">
        <v>367</v>
      </c>
      <c r="OCN485" s="138">
        <v>9000</v>
      </c>
      <c r="OCO485" s="280"/>
      <c r="OCP485" s="174"/>
      <c r="OCQ485" s="151" t="s">
        <v>367</v>
      </c>
      <c r="OCR485" s="138">
        <v>9000</v>
      </c>
      <c r="OCS485" s="280"/>
      <c r="OCT485" s="174"/>
      <c r="OCU485" s="151" t="s">
        <v>367</v>
      </c>
      <c r="OCV485" s="138">
        <v>9000</v>
      </c>
      <c r="OCW485" s="280"/>
      <c r="OCX485" s="174"/>
      <c r="OCY485" s="151" t="s">
        <v>367</v>
      </c>
      <c r="OCZ485" s="138">
        <v>9000</v>
      </c>
      <c r="ODA485" s="280"/>
      <c r="ODB485" s="174"/>
      <c r="ODC485" s="151" t="s">
        <v>367</v>
      </c>
      <c r="ODD485" s="138">
        <v>9000</v>
      </c>
      <c r="ODE485" s="280"/>
      <c r="ODF485" s="174"/>
      <c r="ODG485" s="151" t="s">
        <v>367</v>
      </c>
      <c r="ODH485" s="138">
        <v>9000</v>
      </c>
      <c r="ODI485" s="280"/>
      <c r="ODJ485" s="174"/>
      <c r="ODK485" s="151" t="s">
        <v>367</v>
      </c>
      <c r="ODL485" s="138">
        <v>9000</v>
      </c>
      <c r="ODM485" s="280"/>
      <c r="ODN485" s="174"/>
      <c r="ODO485" s="151" t="s">
        <v>367</v>
      </c>
      <c r="ODP485" s="138">
        <v>9000</v>
      </c>
      <c r="ODQ485" s="280"/>
      <c r="ODR485" s="174"/>
      <c r="ODS485" s="151" t="s">
        <v>367</v>
      </c>
      <c r="ODT485" s="138">
        <v>9000</v>
      </c>
      <c r="ODU485" s="280"/>
      <c r="ODV485" s="174"/>
      <c r="ODW485" s="151" t="s">
        <v>367</v>
      </c>
      <c r="ODX485" s="138">
        <v>9000</v>
      </c>
      <c r="ODY485" s="280"/>
      <c r="ODZ485" s="174"/>
      <c r="OEA485" s="151" t="s">
        <v>367</v>
      </c>
      <c r="OEB485" s="138">
        <v>9000</v>
      </c>
      <c r="OEC485" s="280"/>
      <c r="OED485" s="174"/>
      <c r="OEE485" s="151" t="s">
        <v>367</v>
      </c>
      <c r="OEF485" s="138">
        <v>9000</v>
      </c>
      <c r="OEG485" s="280"/>
      <c r="OEH485" s="174"/>
      <c r="OEI485" s="151" t="s">
        <v>367</v>
      </c>
      <c r="OEJ485" s="138">
        <v>9000</v>
      </c>
      <c r="OEK485" s="280"/>
      <c r="OEL485" s="174"/>
      <c r="OEM485" s="151" t="s">
        <v>367</v>
      </c>
      <c r="OEN485" s="138">
        <v>9000</v>
      </c>
      <c r="OEO485" s="280"/>
      <c r="OEP485" s="174"/>
      <c r="OEQ485" s="151" t="s">
        <v>367</v>
      </c>
      <c r="OER485" s="138">
        <v>9000</v>
      </c>
      <c r="OES485" s="280"/>
      <c r="OET485" s="174"/>
      <c r="OEU485" s="151" t="s">
        <v>367</v>
      </c>
      <c r="OEV485" s="138">
        <v>9000</v>
      </c>
      <c r="OEW485" s="280"/>
      <c r="OEX485" s="174"/>
      <c r="OEY485" s="151" t="s">
        <v>367</v>
      </c>
      <c r="OEZ485" s="138">
        <v>9000</v>
      </c>
      <c r="OFA485" s="280"/>
      <c r="OFB485" s="174"/>
      <c r="OFC485" s="151" t="s">
        <v>367</v>
      </c>
      <c r="OFD485" s="138">
        <v>9000</v>
      </c>
      <c r="OFE485" s="280"/>
      <c r="OFF485" s="174"/>
      <c r="OFG485" s="151" t="s">
        <v>367</v>
      </c>
      <c r="OFH485" s="138">
        <v>9000</v>
      </c>
      <c r="OFI485" s="280"/>
      <c r="OFJ485" s="174"/>
      <c r="OFK485" s="151" t="s">
        <v>367</v>
      </c>
      <c r="OFL485" s="138">
        <v>9000</v>
      </c>
      <c r="OFM485" s="280"/>
      <c r="OFN485" s="174"/>
      <c r="OFO485" s="151" t="s">
        <v>367</v>
      </c>
      <c r="OFP485" s="138">
        <v>9000</v>
      </c>
      <c r="OFQ485" s="280"/>
      <c r="OFR485" s="174"/>
      <c r="OFS485" s="151" t="s">
        <v>367</v>
      </c>
      <c r="OFT485" s="138">
        <v>9000</v>
      </c>
      <c r="OFU485" s="280"/>
      <c r="OFV485" s="174"/>
      <c r="OFW485" s="151" t="s">
        <v>367</v>
      </c>
      <c r="OFX485" s="138">
        <v>9000</v>
      </c>
      <c r="OFY485" s="280"/>
      <c r="OFZ485" s="174"/>
      <c r="OGA485" s="151" t="s">
        <v>367</v>
      </c>
      <c r="OGB485" s="138">
        <v>9000</v>
      </c>
      <c r="OGC485" s="280"/>
      <c r="OGD485" s="174"/>
      <c r="OGE485" s="151" t="s">
        <v>367</v>
      </c>
      <c r="OGF485" s="138">
        <v>9000</v>
      </c>
      <c r="OGG485" s="280"/>
      <c r="OGH485" s="174"/>
      <c r="OGI485" s="151" t="s">
        <v>367</v>
      </c>
      <c r="OGJ485" s="138">
        <v>9000</v>
      </c>
      <c r="OGK485" s="280"/>
      <c r="OGL485" s="174"/>
      <c r="OGM485" s="151" t="s">
        <v>367</v>
      </c>
      <c r="OGN485" s="138">
        <v>9000</v>
      </c>
      <c r="OGO485" s="280"/>
      <c r="OGP485" s="174"/>
      <c r="OGQ485" s="151" t="s">
        <v>367</v>
      </c>
      <c r="OGR485" s="138">
        <v>9000</v>
      </c>
      <c r="OGS485" s="280"/>
      <c r="OGT485" s="174"/>
      <c r="OGU485" s="151" t="s">
        <v>367</v>
      </c>
      <c r="OGV485" s="138">
        <v>9000</v>
      </c>
      <c r="OGW485" s="280"/>
      <c r="OGX485" s="174"/>
      <c r="OGY485" s="151" t="s">
        <v>367</v>
      </c>
      <c r="OGZ485" s="138">
        <v>9000</v>
      </c>
      <c r="OHA485" s="280"/>
      <c r="OHB485" s="174"/>
      <c r="OHC485" s="151" t="s">
        <v>367</v>
      </c>
      <c r="OHD485" s="138">
        <v>9000</v>
      </c>
      <c r="OHE485" s="280"/>
      <c r="OHF485" s="174"/>
      <c r="OHG485" s="151" t="s">
        <v>367</v>
      </c>
      <c r="OHH485" s="138">
        <v>9000</v>
      </c>
      <c r="OHI485" s="280"/>
      <c r="OHJ485" s="174"/>
      <c r="OHK485" s="151" t="s">
        <v>367</v>
      </c>
      <c r="OHL485" s="138">
        <v>9000</v>
      </c>
      <c r="OHM485" s="280"/>
      <c r="OHN485" s="174"/>
      <c r="OHO485" s="151" t="s">
        <v>367</v>
      </c>
      <c r="OHP485" s="138">
        <v>9000</v>
      </c>
      <c r="OHQ485" s="280"/>
      <c r="OHR485" s="174"/>
      <c r="OHS485" s="151" t="s">
        <v>367</v>
      </c>
      <c r="OHT485" s="138">
        <v>9000</v>
      </c>
      <c r="OHU485" s="280"/>
      <c r="OHV485" s="174"/>
      <c r="OHW485" s="151" t="s">
        <v>367</v>
      </c>
      <c r="OHX485" s="138">
        <v>9000</v>
      </c>
      <c r="OHY485" s="280"/>
      <c r="OHZ485" s="174"/>
      <c r="OIA485" s="151" t="s">
        <v>367</v>
      </c>
      <c r="OIB485" s="138">
        <v>9000</v>
      </c>
      <c r="OIC485" s="280"/>
      <c r="OID485" s="174"/>
      <c r="OIE485" s="151" t="s">
        <v>367</v>
      </c>
      <c r="OIF485" s="138">
        <v>9000</v>
      </c>
      <c r="OIG485" s="280"/>
      <c r="OIH485" s="174"/>
      <c r="OII485" s="151" t="s">
        <v>367</v>
      </c>
      <c r="OIJ485" s="138">
        <v>9000</v>
      </c>
      <c r="OIK485" s="280"/>
      <c r="OIL485" s="174"/>
      <c r="OIM485" s="151" t="s">
        <v>367</v>
      </c>
      <c r="OIN485" s="138">
        <v>9000</v>
      </c>
      <c r="OIO485" s="280"/>
      <c r="OIP485" s="174"/>
      <c r="OIQ485" s="151" t="s">
        <v>367</v>
      </c>
      <c r="OIR485" s="138">
        <v>9000</v>
      </c>
      <c r="OIS485" s="280"/>
      <c r="OIT485" s="174"/>
      <c r="OIU485" s="151" t="s">
        <v>367</v>
      </c>
      <c r="OIV485" s="138">
        <v>9000</v>
      </c>
      <c r="OIW485" s="280"/>
      <c r="OIX485" s="174"/>
      <c r="OIY485" s="151" t="s">
        <v>367</v>
      </c>
      <c r="OIZ485" s="138">
        <v>9000</v>
      </c>
      <c r="OJA485" s="280"/>
      <c r="OJB485" s="174"/>
      <c r="OJC485" s="151" t="s">
        <v>367</v>
      </c>
      <c r="OJD485" s="138">
        <v>9000</v>
      </c>
      <c r="OJE485" s="280"/>
      <c r="OJF485" s="174"/>
      <c r="OJG485" s="151" t="s">
        <v>367</v>
      </c>
      <c r="OJH485" s="138">
        <v>9000</v>
      </c>
      <c r="OJI485" s="280"/>
      <c r="OJJ485" s="174"/>
      <c r="OJK485" s="151" t="s">
        <v>367</v>
      </c>
      <c r="OJL485" s="138">
        <v>9000</v>
      </c>
      <c r="OJM485" s="280"/>
      <c r="OJN485" s="174"/>
      <c r="OJO485" s="151" t="s">
        <v>367</v>
      </c>
      <c r="OJP485" s="138">
        <v>9000</v>
      </c>
      <c r="OJQ485" s="280"/>
      <c r="OJR485" s="174"/>
      <c r="OJS485" s="151" t="s">
        <v>367</v>
      </c>
      <c r="OJT485" s="138">
        <v>9000</v>
      </c>
      <c r="OJU485" s="280"/>
      <c r="OJV485" s="174"/>
      <c r="OJW485" s="151" t="s">
        <v>367</v>
      </c>
      <c r="OJX485" s="138">
        <v>9000</v>
      </c>
      <c r="OJY485" s="280"/>
      <c r="OJZ485" s="174"/>
      <c r="OKA485" s="151" t="s">
        <v>367</v>
      </c>
      <c r="OKB485" s="138">
        <v>9000</v>
      </c>
      <c r="OKC485" s="280"/>
      <c r="OKD485" s="174"/>
      <c r="OKE485" s="151" t="s">
        <v>367</v>
      </c>
      <c r="OKF485" s="138">
        <v>9000</v>
      </c>
      <c r="OKG485" s="280"/>
      <c r="OKH485" s="174"/>
      <c r="OKI485" s="151" t="s">
        <v>367</v>
      </c>
      <c r="OKJ485" s="138">
        <v>9000</v>
      </c>
      <c r="OKK485" s="280"/>
      <c r="OKL485" s="174"/>
      <c r="OKM485" s="151" t="s">
        <v>367</v>
      </c>
      <c r="OKN485" s="138">
        <v>9000</v>
      </c>
      <c r="OKO485" s="280"/>
      <c r="OKP485" s="174"/>
      <c r="OKQ485" s="151" t="s">
        <v>367</v>
      </c>
      <c r="OKR485" s="138">
        <v>9000</v>
      </c>
      <c r="OKS485" s="280"/>
      <c r="OKT485" s="174"/>
      <c r="OKU485" s="151" t="s">
        <v>367</v>
      </c>
      <c r="OKV485" s="138">
        <v>9000</v>
      </c>
      <c r="OKW485" s="280"/>
      <c r="OKX485" s="174"/>
      <c r="OKY485" s="151" t="s">
        <v>367</v>
      </c>
      <c r="OKZ485" s="138">
        <v>9000</v>
      </c>
      <c r="OLA485" s="280"/>
      <c r="OLB485" s="174"/>
      <c r="OLC485" s="151" t="s">
        <v>367</v>
      </c>
      <c r="OLD485" s="138">
        <v>9000</v>
      </c>
      <c r="OLE485" s="280"/>
      <c r="OLF485" s="174"/>
      <c r="OLG485" s="151" t="s">
        <v>367</v>
      </c>
      <c r="OLH485" s="138">
        <v>9000</v>
      </c>
      <c r="OLI485" s="280"/>
      <c r="OLJ485" s="174"/>
      <c r="OLK485" s="151" t="s">
        <v>367</v>
      </c>
      <c r="OLL485" s="138">
        <v>9000</v>
      </c>
      <c r="OLM485" s="280"/>
      <c r="OLN485" s="174"/>
      <c r="OLO485" s="151" t="s">
        <v>367</v>
      </c>
      <c r="OLP485" s="138">
        <v>9000</v>
      </c>
      <c r="OLQ485" s="280"/>
      <c r="OLR485" s="174"/>
      <c r="OLS485" s="151" t="s">
        <v>367</v>
      </c>
      <c r="OLT485" s="138">
        <v>9000</v>
      </c>
      <c r="OLU485" s="280"/>
      <c r="OLV485" s="174"/>
      <c r="OLW485" s="151" t="s">
        <v>367</v>
      </c>
      <c r="OLX485" s="138">
        <v>9000</v>
      </c>
      <c r="OLY485" s="280"/>
      <c r="OLZ485" s="174"/>
      <c r="OMA485" s="151" t="s">
        <v>367</v>
      </c>
      <c r="OMB485" s="138">
        <v>9000</v>
      </c>
      <c r="OMC485" s="280"/>
      <c r="OMD485" s="174"/>
      <c r="OME485" s="151" t="s">
        <v>367</v>
      </c>
      <c r="OMF485" s="138">
        <v>9000</v>
      </c>
      <c r="OMG485" s="280"/>
      <c r="OMH485" s="174"/>
      <c r="OMI485" s="151" t="s">
        <v>367</v>
      </c>
      <c r="OMJ485" s="138">
        <v>9000</v>
      </c>
      <c r="OMK485" s="280"/>
      <c r="OML485" s="174"/>
      <c r="OMM485" s="151" t="s">
        <v>367</v>
      </c>
      <c r="OMN485" s="138">
        <v>9000</v>
      </c>
      <c r="OMO485" s="280"/>
      <c r="OMP485" s="174"/>
      <c r="OMQ485" s="151" t="s">
        <v>367</v>
      </c>
      <c r="OMR485" s="138">
        <v>9000</v>
      </c>
      <c r="OMS485" s="280"/>
      <c r="OMT485" s="174"/>
      <c r="OMU485" s="151" t="s">
        <v>367</v>
      </c>
      <c r="OMV485" s="138">
        <v>9000</v>
      </c>
      <c r="OMW485" s="280"/>
      <c r="OMX485" s="174"/>
      <c r="OMY485" s="151" t="s">
        <v>367</v>
      </c>
      <c r="OMZ485" s="138">
        <v>9000</v>
      </c>
      <c r="ONA485" s="280"/>
      <c r="ONB485" s="174"/>
      <c r="ONC485" s="151" t="s">
        <v>367</v>
      </c>
      <c r="OND485" s="138">
        <v>9000</v>
      </c>
      <c r="ONE485" s="280"/>
      <c r="ONF485" s="174"/>
      <c r="ONG485" s="151" t="s">
        <v>367</v>
      </c>
      <c r="ONH485" s="138">
        <v>9000</v>
      </c>
      <c r="ONI485" s="280"/>
      <c r="ONJ485" s="174"/>
      <c r="ONK485" s="151" t="s">
        <v>367</v>
      </c>
      <c r="ONL485" s="138">
        <v>9000</v>
      </c>
      <c r="ONM485" s="280"/>
      <c r="ONN485" s="174"/>
      <c r="ONO485" s="151" t="s">
        <v>367</v>
      </c>
      <c r="ONP485" s="138">
        <v>9000</v>
      </c>
      <c r="ONQ485" s="280"/>
      <c r="ONR485" s="174"/>
      <c r="ONS485" s="151" t="s">
        <v>367</v>
      </c>
      <c r="ONT485" s="138">
        <v>9000</v>
      </c>
      <c r="ONU485" s="280"/>
      <c r="ONV485" s="174"/>
      <c r="ONW485" s="151" t="s">
        <v>367</v>
      </c>
      <c r="ONX485" s="138">
        <v>9000</v>
      </c>
      <c r="ONY485" s="280"/>
      <c r="ONZ485" s="174"/>
      <c r="OOA485" s="151" t="s">
        <v>367</v>
      </c>
      <c r="OOB485" s="138">
        <v>9000</v>
      </c>
      <c r="OOC485" s="280"/>
      <c r="OOD485" s="174"/>
      <c r="OOE485" s="151" t="s">
        <v>367</v>
      </c>
      <c r="OOF485" s="138">
        <v>9000</v>
      </c>
      <c r="OOG485" s="280"/>
      <c r="OOH485" s="174"/>
      <c r="OOI485" s="151" t="s">
        <v>367</v>
      </c>
      <c r="OOJ485" s="138">
        <v>9000</v>
      </c>
      <c r="OOK485" s="280"/>
      <c r="OOL485" s="174"/>
      <c r="OOM485" s="151" t="s">
        <v>367</v>
      </c>
      <c r="OON485" s="138">
        <v>9000</v>
      </c>
      <c r="OOO485" s="280"/>
      <c r="OOP485" s="174"/>
      <c r="OOQ485" s="151" t="s">
        <v>367</v>
      </c>
      <c r="OOR485" s="138">
        <v>9000</v>
      </c>
      <c r="OOS485" s="280"/>
      <c r="OOT485" s="174"/>
      <c r="OOU485" s="151" t="s">
        <v>367</v>
      </c>
      <c r="OOV485" s="138">
        <v>9000</v>
      </c>
      <c r="OOW485" s="280"/>
      <c r="OOX485" s="174"/>
      <c r="OOY485" s="151" t="s">
        <v>367</v>
      </c>
      <c r="OOZ485" s="138">
        <v>9000</v>
      </c>
      <c r="OPA485" s="280"/>
      <c r="OPB485" s="174"/>
      <c r="OPC485" s="151" t="s">
        <v>367</v>
      </c>
      <c r="OPD485" s="138">
        <v>9000</v>
      </c>
      <c r="OPE485" s="280"/>
      <c r="OPF485" s="174"/>
      <c r="OPG485" s="151" t="s">
        <v>367</v>
      </c>
      <c r="OPH485" s="138">
        <v>9000</v>
      </c>
      <c r="OPI485" s="280"/>
      <c r="OPJ485" s="174"/>
      <c r="OPK485" s="151" t="s">
        <v>367</v>
      </c>
      <c r="OPL485" s="138">
        <v>9000</v>
      </c>
      <c r="OPM485" s="280"/>
      <c r="OPN485" s="174"/>
      <c r="OPO485" s="151" t="s">
        <v>367</v>
      </c>
      <c r="OPP485" s="138">
        <v>9000</v>
      </c>
      <c r="OPQ485" s="280"/>
      <c r="OPR485" s="174"/>
      <c r="OPS485" s="151" t="s">
        <v>367</v>
      </c>
      <c r="OPT485" s="138">
        <v>9000</v>
      </c>
      <c r="OPU485" s="280"/>
      <c r="OPV485" s="174"/>
      <c r="OPW485" s="151" t="s">
        <v>367</v>
      </c>
      <c r="OPX485" s="138">
        <v>9000</v>
      </c>
      <c r="OPY485" s="280"/>
      <c r="OPZ485" s="174"/>
      <c r="OQA485" s="151" t="s">
        <v>367</v>
      </c>
      <c r="OQB485" s="138">
        <v>9000</v>
      </c>
      <c r="OQC485" s="280"/>
      <c r="OQD485" s="174"/>
      <c r="OQE485" s="151" t="s">
        <v>367</v>
      </c>
      <c r="OQF485" s="138">
        <v>9000</v>
      </c>
      <c r="OQG485" s="280"/>
      <c r="OQH485" s="174"/>
      <c r="OQI485" s="151" t="s">
        <v>367</v>
      </c>
      <c r="OQJ485" s="138">
        <v>9000</v>
      </c>
      <c r="OQK485" s="280"/>
      <c r="OQL485" s="174"/>
      <c r="OQM485" s="151" t="s">
        <v>367</v>
      </c>
      <c r="OQN485" s="138">
        <v>9000</v>
      </c>
      <c r="OQO485" s="280"/>
      <c r="OQP485" s="174"/>
      <c r="OQQ485" s="151" t="s">
        <v>367</v>
      </c>
      <c r="OQR485" s="138">
        <v>9000</v>
      </c>
      <c r="OQS485" s="280"/>
      <c r="OQT485" s="174"/>
      <c r="OQU485" s="151" t="s">
        <v>367</v>
      </c>
      <c r="OQV485" s="138">
        <v>9000</v>
      </c>
      <c r="OQW485" s="280"/>
      <c r="OQX485" s="174"/>
      <c r="OQY485" s="151" t="s">
        <v>367</v>
      </c>
      <c r="OQZ485" s="138">
        <v>9000</v>
      </c>
      <c r="ORA485" s="280"/>
      <c r="ORB485" s="174"/>
      <c r="ORC485" s="151" t="s">
        <v>367</v>
      </c>
      <c r="ORD485" s="138">
        <v>9000</v>
      </c>
      <c r="ORE485" s="280"/>
      <c r="ORF485" s="174"/>
      <c r="ORG485" s="151" t="s">
        <v>367</v>
      </c>
      <c r="ORH485" s="138">
        <v>9000</v>
      </c>
      <c r="ORI485" s="280"/>
      <c r="ORJ485" s="174"/>
      <c r="ORK485" s="151" t="s">
        <v>367</v>
      </c>
      <c r="ORL485" s="138">
        <v>9000</v>
      </c>
      <c r="ORM485" s="280"/>
      <c r="ORN485" s="174"/>
      <c r="ORO485" s="151" t="s">
        <v>367</v>
      </c>
      <c r="ORP485" s="138">
        <v>9000</v>
      </c>
      <c r="ORQ485" s="280"/>
      <c r="ORR485" s="174"/>
      <c r="ORS485" s="151" t="s">
        <v>367</v>
      </c>
      <c r="ORT485" s="138">
        <v>9000</v>
      </c>
      <c r="ORU485" s="280"/>
      <c r="ORV485" s="174"/>
      <c r="ORW485" s="151" t="s">
        <v>367</v>
      </c>
      <c r="ORX485" s="138">
        <v>9000</v>
      </c>
      <c r="ORY485" s="280"/>
      <c r="ORZ485" s="174"/>
      <c r="OSA485" s="151" t="s">
        <v>367</v>
      </c>
      <c r="OSB485" s="138">
        <v>9000</v>
      </c>
      <c r="OSC485" s="280"/>
      <c r="OSD485" s="174"/>
      <c r="OSE485" s="151" t="s">
        <v>367</v>
      </c>
      <c r="OSF485" s="138">
        <v>9000</v>
      </c>
      <c r="OSG485" s="280"/>
      <c r="OSH485" s="174"/>
      <c r="OSI485" s="151" t="s">
        <v>367</v>
      </c>
      <c r="OSJ485" s="138">
        <v>9000</v>
      </c>
      <c r="OSK485" s="280"/>
      <c r="OSL485" s="174"/>
      <c r="OSM485" s="151" t="s">
        <v>367</v>
      </c>
      <c r="OSN485" s="138">
        <v>9000</v>
      </c>
      <c r="OSO485" s="280"/>
      <c r="OSP485" s="174"/>
      <c r="OSQ485" s="151" t="s">
        <v>367</v>
      </c>
      <c r="OSR485" s="138">
        <v>9000</v>
      </c>
      <c r="OSS485" s="280"/>
      <c r="OST485" s="174"/>
      <c r="OSU485" s="151" t="s">
        <v>367</v>
      </c>
      <c r="OSV485" s="138">
        <v>9000</v>
      </c>
      <c r="OSW485" s="280"/>
      <c r="OSX485" s="174"/>
      <c r="OSY485" s="151" t="s">
        <v>367</v>
      </c>
      <c r="OSZ485" s="138">
        <v>9000</v>
      </c>
      <c r="OTA485" s="280"/>
      <c r="OTB485" s="174"/>
      <c r="OTC485" s="151" t="s">
        <v>367</v>
      </c>
      <c r="OTD485" s="138">
        <v>9000</v>
      </c>
      <c r="OTE485" s="280"/>
      <c r="OTF485" s="174"/>
      <c r="OTG485" s="151" t="s">
        <v>367</v>
      </c>
      <c r="OTH485" s="138">
        <v>9000</v>
      </c>
      <c r="OTI485" s="280"/>
      <c r="OTJ485" s="174"/>
      <c r="OTK485" s="151" t="s">
        <v>367</v>
      </c>
      <c r="OTL485" s="138">
        <v>9000</v>
      </c>
      <c r="OTM485" s="280"/>
      <c r="OTN485" s="174"/>
      <c r="OTO485" s="151" t="s">
        <v>367</v>
      </c>
      <c r="OTP485" s="138">
        <v>9000</v>
      </c>
      <c r="OTQ485" s="280"/>
      <c r="OTR485" s="174"/>
      <c r="OTS485" s="151" t="s">
        <v>367</v>
      </c>
      <c r="OTT485" s="138">
        <v>9000</v>
      </c>
      <c r="OTU485" s="280"/>
      <c r="OTV485" s="174"/>
      <c r="OTW485" s="151" t="s">
        <v>367</v>
      </c>
      <c r="OTX485" s="138">
        <v>9000</v>
      </c>
      <c r="OTY485" s="280"/>
      <c r="OTZ485" s="174"/>
      <c r="OUA485" s="151" t="s">
        <v>367</v>
      </c>
      <c r="OUB485" s="138">
        <v>9000</v>
      </c>
      <c r="OUC485" s="280"/>
      <c r="OUD485" s="174"/>
      <c r="OUE485" s="151" t="s">
        <v>367</v>
      </c>
      <c r="OUF485" s="138">
        <v>9000</v>
      </c>
      <c r="OUG485" s="280"/>
      <c r="OUH485" s="174"/>
      <c r="OUI485" s="151" t="s">
        <v>367</v>
      </c>
      <c r="OUJ485" s="138">
        <v>9000</v>
      </c>
      <c r="OUK485" s="280"/>
      <c r="OUL485" s="174"/>
      <c r="OUM485" s="151" t="s">
        <v>367</v>
      </c>
      <c r="OUN485" s="138">
        <v>9000</v>
      </c>
      <c r="OUO485" s="280"/>
      <c r="OUP485" s="174"/>
      <c r="OUQ485" s="151" t="s">
        <v>367</v>
      </c>
      <c r="OUR485" s="138">
        <v>9000</v>
      </c>
      <c r="OUS485" s="280"/>
      <c r="OUT485" s="174"/>
      <c r="OUU485" s="151" t="s">
        <v>367</v>
      </c>
      <c r="OUV485" s="138">
        <v>9000</v>
      </c>
      <c r="OUW485" s="280"/>
      <c r="OUX485" s="174"/>
      <c r="OUY485" s="151" t="s">
        <v>367</v>
      </c>
      <c r="OUZ485" s="138">
        <v>9000</v>
      </c>
      <c r="OVA485" s="280"/>
      <c r="OVB485" s="174"/>
      <c r="OVC485" s="151" t="s">
        <v>367</v>
      </c>
      <c r="OVD485" s="138">
        <v>9000</v>
      </c>
      <c r="OVE485" s="280"/>
      <c r="OVF485" s="174"/>
      <c r="OVG485" s="151" t="s">
        <v>367</v>
      </c>
      <c r="OVH485" s="138">
        <v>9000</v>
      </c>
      <c r="OVI485" s="280"/>
      <c r="OVJ485" s="174"/>
      <c r="OVK485" s="151" t="s">
        <v>367</v>
      </c>
      <c r="OVL485" s="138">
        <v>9000</v>
      </c>
      <c r="OVM485" s="280"/>
      <c r="OVN485" s="174"/>
      <c r="OVO485" s="151" t="s">
        <v>367</v>
      </c>
      <c r="OVP485" s="138">
        <v>9000</v>
      </c>
      <c r="OVQ485" s="280"/>
      <c r="OVR485" s="174"/>
      <c r="OVS485" s="151" t="s">
        <v>367</v>
      </c>
      <c r="OVT485" s="138">
        <v>9000</v>
      </c>
      <c r="OVU485" s="280"/>
      <c r="OVV485" s="174"/>
      <c r="OVW485" s="151" t="s">
        <v>367</v>
      </c>
      <c r="OVX485" s="138">
        <v>9000</v>
      </c>
      <c r="OVY485" s="280"/>
      <c r="OVZ485" s="174"/>
      <c r="OWA485" s="151" t="s">
        <v>367</v>
      </c>
      <c r="OWB485" s="138">
        <v>9000</v>
      </c>
      <c r="OWC485" s="280"/>
      <c r="OWD485" s="174"/>
      <c r="OWE485" s="151" t="s">
        <v>367</v>
      </c>
      <c r="OWF485" s="138">
        <v>9000</v>
      </c>
      <c r="OWG485" s="280"/>
      <c r="OWH485" s="174"/>
      <c r="OWI485" s="151" t="s">
        <v>367</v>
      </c>
      <c r="OWJ485" s="138">
        <v>9000</v>
      </c>
      <c r="OWK485" s="280"/>
      <c r="OWL485" s="174"/>
      <c r="OWM485" s="151" t="s">
        <v>367</v>
      </c>
      <c r="OWN485" s="138">
        <v>9000</v>
      </c>
      <c r="OWO485" s="280"/>
      <c r="OWP485" s="174"/>
      <c r="OWQ485" s="151" t="s">
        <v>367</v>
      </c>
      <c r="OWR485" s="138">
        <v>9000</v>
      </c>
      <c r="OWS485" s="280"/>
      <c r="OWT485" s="174"/>
      <c r="OWU485" s="151" t="s">
        <v>367</v>
      </c>
      <c r="OWV485" s="138">
        <v>9000</v>
      </c>
      <c r="OWW485" s="280"/>
      <c r="OWX485" s="174"/>
      <c r="OWY485" s="151" t="s">
        <v>367</v>
      </c>
      <c r="OWZ485" s="138">
        <v>9000</v>
      </c>
      <c r="OXA485" s="280"/>
      <c r="OXB485" s="174"/>
      <c r="OXC485" s="151" t="s">
        <v>367</v>
      </c>
      <c r="OXD485" s="138">
        <v>9000</v>
      </c>
      <c r="OXE485" s="280"/>
      <c r="OXF485" s="174"/>
      <c r="OXG485" s="151" t="s">
        <v>367</v>
      </c>
      <c r="OXH485" s="138">
        <v>9000</v>
      </c>
      <c r="OXI485" s="280"/>
      <c r="OXJ485" s="174"/>
      <c r="OXK485" s="151" t="s">
        <v>367</v>
      </c>
      <c r="OXL485" s="138">
        <v>9000</v>
      </c>
      <c r="OXM485" s="280"/>
      <c r="OXN485" s="174"/>
      <c r="OXO485" s="151" t="s">
        <v>367</v>
      </c>
      <c r="OXP485" s="138">
        <v>9000</v>
      </c>
      <c r="OXQ485" s="280"/>
      <c r="OXR485" s="174"/>
      <c r="OXS485" s="151" t="s">
        <v>367</v>
      </c>
      <c r="OXT485" s="138">
        <v>9000</v>
      </c>
      <c r="OXU485" s="280"/>
      <c r="OXV485" s="174"/>
      <c r="OXW485" s="151" t="s">
        <v>367</v>
      </c>
      <c r="OXX485" s="138">
        <v>9000</v>
      </c>
      <c r="OXY485" s="280"/>
      <c r="OXZ485" s="174"/>
      <c r="OYA485" s="151" t="s">
        <v>367</v>
      </c>
      <c r="OYB485" s="138">
        <v>9000</v>
      </c>
      <c r="OYC485" s="280"/>
      <c r="OYD485" s="174"/>
      <c r="OYE485" s="151" t="s">
        <v>367</v>
      </c>
      <c r="OYF485" s="138">
        <v>9000</v>
      </c>
      <c r="OYG485" s="280"/>
      <c r="OYH485" s="174"/>
      <c r="OYI485" s="151" t="s">
        <v>367</v>
      </c>
      <c r="OYJ485" s="138">
        <v>9000</v>
      </c>
      <c r="OYK485" s="280"/>
      <c r="OYL485" s="174"/>
      <c r="OYM485" s="151" t="s">
        <v>367</v>
      </c>
      <c r="OYN485" s="138">
        <v>9000</v>
      </c>
      <c r="OYO485" s="280"/>
      <c r="OYP485" s="174"/>
      <c r="OYQ485" s="151" t="s">
        <v>367</v>
      </c>
      <c r="OYR485" s="138">
        <v>9000</v>
      </c>
      <c r="OYS485" s="280"/>
      <c r="OYT485" s="174"/>
      <c r="OYU485" s="151" t="s">
        <v>367</v>
      </c>
      <c r="OYV485" s="138">
        <v>9000</v>
      </c>
      <c r="OYW485" s="280"/>
      <c r="OYX485" s="174"/>
      <c r="OYY485" s="151" t="s">
        <v>367</v>
      </c>
      <c r="OYZ485" s="138">
        <v>9000</v>
      </c>
      <c r="OZA485" s="280"/>
      <c r="OZB485" s="174"/>
      <c r="OZC485" s="151" t="s">
        <v>367</v>
      </c>
      <c r="OZD485" s="138">
        <v>9000</v>
      </c>
      <c r="OZE485" s="280"/>
      <c r="OZF485" s="174"/>
      <c r="OZG485" s="151" t="s">
        <v>367</v>
      </c>
      <c r="OZH485" s="138">
        <v>9000</v>
      </c>
      <c r="OZI485" s="280"/>
      <c r="OZJ485" s="174"/>
      <c r="OZK485" s="151" t="s">
        <v>367</v>
      </c>
      <c r="OZL485" s="138">
        <v>9000</v>
      </c>
      <c r="OZM485" s="280"/>
      <c r="OZN485" s="174"/>
      <c r="OZO485" s="151" t="s">
        <v>367</v>
      </c>
      <c r="OZP485" s="138">
        <v>9000</v>
      </c>
      <c r="OZQ485" s="280"/>
      <c r="OZR485" s="174"/>
      <c r="OZS485" s="151" t="s">
        <v>367</v>
      </c>
      <c r="OZT485" s="138">
        <v>9000</v>
      </c>
      <c r="OZU485" s="280"/>
      <c r="OZV485" s="174"/>
      <c r="OZW485" s="151" t="s">
        <v>367</v>
      </c>
      <c r="OZX485" s="138">
        <v>9000</v>
      </c>
      <c r="OZY485" s="280"/>
      <c r="OZZ485" s="174"/>
      <c r="PAA485" s="151" t="s">
        <v>367</v>
      </c>
      <c r="PAB485" s="138">
        <v>9000</v>
      </c>
      <c r="PAC485" s="280"/>
      <c r="PAD485" s="174"/>
      <c r="PAE485" s="151" t="s">
        <v>367</v>
      </c>
      <c r="PAF485" s="138">
        <v>9000</v>
      </c>
      <c r="PAG485" s="280"/>
      <c r="PAH485" s="174"/>
      <c r="PAI485" s="151" t="s">
        <v>367</v>
      </c>
      <c r="PAJ485" s="138">
        <v>9000</v>
      </c>
      <c r="PAK485" s="280"/>
      <c r="PAL485" s="174"/>
      <c r="PAM485" s="151" t="s">
        <v>367</v>
      </c>
      <c r="PAN485" s="138">
        <v>9000</v>
      </c>
      <c r="PAO485" s="280"/>
      <c r="PAP485" s="174"/>
      <c r="PAQ485" s="151" t="s">
        <v>367</v>
      </c>
      <c r="PAR485" s="138">
        <v>9000</v>
      </c>
      <c r="PAS485" s="280"/>
      <c r="PAT485" s="174"/>
      <c r="PAU485" s="151" t="s">
        <v>367</v>
      </c>
      <c r="PAV485" s="138">
        <v>9000</v>
      </c>
      <c r="PAW485" s="280"/>
      <c r="PAX485" s="174"/>
      <c r="PAY485" s="151" t="s">
        <v>367</v>
      </c>
      <c r="PAZ485" s="138">
        <v>9000</v>
      </c>
      <c r="PBA485" s="280"/>
      <c r="PBB485" s="174"/>
      <c r="PBC485" s="151" t="s">
        <v>367</v>
      </c>
      <c r="PBD485" s="138">
        <v>9000</v>
      </c>
      <c r="PBE485" s="280"/>
      <c r="PBF485" s="174"/>
      <c r="PBG485" s="151" t="s">
        <v>367</v>
      </c>
      <c r="PBH485" s="138">
        <v>9000</v>
      </c>
      <c r="PBI485" s="280"/>
      <c r="PBJ485" s="174"/>
      <c r="PBK485" s="151" t="s">
        <v>367</v>
      </c>
      <c r="PBL485" s="138">
        <v>9000</v>
      </c>
      <c r="PBM485" s="280"/>
      <c r="PBN485" s="174"/>
      <c r="PBO485" s="151" t="s">
        <v>367</v>
      </c>
      <c r="PBP485" s="138">
        <v>9000</v>
      </c>
      <c r="PBQ485" s="280"/>
      <c r="PBR485" s="174"/>
      <c r="PBS485" s="151" t="s">
        <v>367</v>
      </c>
      <c r="PBT485" s="138">
        <v>9000</v>
      </c>
      <c r="PBU485" s="280"/>
      <c r="PBV485" s="174"/>
      <c r="PBW485" s="151" t="s">
        <v>367</v>
      </c>
      <c r="PBX485" s="138">
        <v>9000</v>
      </c>
      <c r="PBY485" s="280"/>
      <c r="PBZ485" s="174"/>
      <c r="PCA485" s="151" t="s">
        <v>367</v>
      </c>
      <c r="PCB485" s="138">
        <v>9000</v>
      </c>
      <c r="PCC485" s="280"/>
      <c r="PCD485" s="174"/>
      <c r="PCE485" s="151" t="s">
        <v>367</v>
      </c>
      <c r="PCF485" s="138">
        <v>9000</v>
      </c>
      <c r="PCG485" s="280"/>
      <c r="PCH485" s="174"/>
      <c r="PCI485" s="151" t="s">
        <v>367</v>
      </c>
      <c r="PCJ485" s="138">
        <v>9000</v>
      </c>
      <c r="PCK485" s="280"/>
      <c r="PCL485" s="174"/>
      <c r="PCM485" s="151" t="s">
        <v>367</v>
      </c>
      <c r="PCN485" s="138">
        <v>9000</v>
      </c>
      <c r="PCO485" s="280"/>
      <c r="PCP485" s="174"/>
      <c r="PCQ485" s="151" t="s">
        <v>367</v>
      </c>
      <c r="PCR485" s="138">
        <v>9000</v>
      </c>
      <c r="PCS485" s="280"/>
      <c r="PCT485" s="174"/>
      <c r="PCU485" s="151" t="s">
        <v>367</v>
      </c>
      <c r="PCV485" s="138">
        <v>9000</v>
      </c>
      <c r="PCW485" s="280"/>
      <c r="PCX485" s="174"/>
      <c r="PCY485" s="151" t="s">
        <v>367</v>
      </c>
      <c r="PCZ485" s="138">
        <v>9000</v>
      </c>
      <c r="PDA485" s="280"/>
      <c r="PDB485" s="174"/>
      <c r="PDC485" s="151" t="s">
        <v>367</v>
      </c>
      <c r="PDD485" s="138">
        <v>9000</v>
      </c>
      <c r="PDE485" s="280"/>
      <c r="PDF485" s="174"/>
      <c r="PDG485" s="151" t="s">
        <v>367</v>
      </c>
      <c r="PDH485" s="138">
        <v>9000</v>
      </c>
      <c r="PDI485" s="280"/>
      <c r="PDJ485" s="174"/>
      <c r="PDK485" s="151" t="s">
        <v>367</v>
      </c>
      <c r="PDL485" s="138">
        <v>9000</v>
      </c>
      <c r="PDM485" s="280"/>
      <c r="PDN485" s="174"/>
      <c r="PDO485" s="151" t="s">
        <v>367</v>
      </c>
      <c r="PDP485" s="138">
        <v>9000</v>
      </c>
      <c r="PDQ485" s="280"/>
      <c r="PDR485" s="174"/>
      <c r="PDS485" s="151" t="s">
        <v>367</v>
      </c>
      <c r="PDT485" s="138">
        <v>9000</v>
      </c>
      <c r="PDU485" s="280"/>
      <c r="PDV485" s="174"/>
      <c r="PDW485" s="151" t="s">
        <v>367</v>
      </c>
      <c r="PDX485" s="138">
        <v>9000</v>
      </c>
      <c r="PDY485" s="280"/>
      <c r="PDZ485" s="174"/>
      <c r="PEA485" s="151" t="s">
        <v>367</v>
      </c>
      <c r="PEB485" s="138">
        <v>9000</v>
      </c>
      <c r="PEC485" s="280"/>
      <c r="PED485" s="174"/>
      <c r="PEE485" s="151" t="s">
        <v>367</v>
      </c>
      <c r="PEF485" s="138">
        <v>9000</v>
      </c>
      <c r="PEG485" s="280"/>
      <c r="PEH485" s="174"/>
      <c r="PEI485" s="151" t="s">
        <v>367</v>
      </c>
      <c r="PEJ485" s="138">
        <v>9000</v>
      </c>
      <c r="PEK485" s="280"/>
      <c r="PEL485" s="174"/>
      <c r="PEM485" s="151" t="s">
        <v>367</v>
      </c>
      <c r="PEN485" s="138">
        <v>9000</v>
      </c>
      <c r="PEO485" s="280"/>
      <c r="PEP485" s="174"/>
      <c r="PEQ485" s="151" t="s">
        <v>367</v>
      </c>
      <c r="PER485" s="138">
        <v>9000</v>
      </c>
      <c r="PES485" s="280"/>
      <c r="PET485" s="174"/>
      <c r="PEU485" s="151" t="s">
        <v>367</v>
      </c>
      <c r="PEV485" s="138">
        <v>9000</v>
      </c>
      <c r="PEW485" s="280"/>
      <c r="PEX485" s="174"/>
      <c r="PEY485" s="151" t="s">
        <v>367</v>
      </c>
      <c r="PEZ485" s="138">
        <v>9000</v>
      </c>
      <c r="PFA485" s="280"/>
      <c r="PFB485" s="174"/>
      <c r="PFC485" s="151" t="s">
        <v>367</v>
      </c>
      <c r="PFD485" s="138">
        <v>9000</v>
      </c>
      <c r="PFE485" s="280"/>
      <c r="PFF485" s="174"/>
      <c r="PFG485" s="151" t="s">
        <v>367</v>
      </c>
      <c r="PFH485" s="138">
        <v>9000</v>
      </c>
      <c r="PFI485" s="280"/>
      <c r="PFJ485" s="174"/>
      <c r="PFK485" s="151" t="s">
        <v>367</v>
      </c>
      <c r="PFL485" s="138">
        <v>9000</v>
      </c>
      <c r="PFM485" s="280"/>
      <c r="PFN485" s="174"/>
      <c r="PFO485" s="151" t="s">
        <v>367</v>
      </c>
      <c r="PFP485" s="138">
        <v>9000</v>
      </c>
      <c r="PFQ485" s="280"/>
      <c r="PFR485" s="174"/>
      <c r="PFS485" s="151" t="s">
        <v>367</v>
      </c>
      <c r="PFT485" s="138">
        <v>9000</v>
      </c>
      <c r="PFU485" s="280"/>
      <c r="PFV485" s="174"/>
      <c r="PFW485" s="151" t="s">
        <v>367</v>
      </c>
      <c r="PFX485" s="138">
        <v>9000</v>
      </c>
      <c r="PFY485" s="280"/>
      <c r="PFZ485" s="174"/>
      <c r="PGA485" s="151" t="s">
        <v>367</v>
      </c>
      <c r="PGB485" s="138">
        <v>9000</v>
      </c>
      <c r="PGC485" s="280"/>
      <c r="PGD485" s="174"/>
      <c r="PGE485" s="151" t="s">
        <v>367</v>
      </c>
      <c r="PGF485" s="138">
        <v>9000</v>
      </c>
      <c r="PGG485" s="280"/>
      <c r="PGH485" s="174"/>
      <c r="PGI485" s="151" t="s">
        <v>367</v>
      </c>
      <c r="PGJ485" s="138">
        <v>9000</v>
      </c>
      <c r="PGK485" s="280"/>
      <c r="PGL485" s="174"/>
      <c r="PGM485" s="151" t="s">
        <v>367</v>
      </c>
      <c r="PGN485" s="138">
        <v>9000</v>
      </c>
      <c r="PGO485" s="280"/>
      <c r="PGP485" s="174"/>
      <c r="PGQ485" s="151" t="s">
        <v>367</v>
      </c>
      <c r="PGR485" s="138">
        <v>9000</v>
      </c>
      <c r="PGS485" s="280"/>
      <c r="PGT485" s="174"/>
      <c r="PGU485" s="151" t="s">
        <v>367</v>
      </c>
      <c r="PGV485" s="138">
        <v>9000</v>
      </c>
      <c r="PGW485" s="280"/>
      <c r="PGX485" s="174"/>
      <c r="PGY485" s="151" t="s">
        <v>367</v>
      </c>
      <c r="PGZ485" s="138">
        <v>9000</v>
      </c>
      <c r="PHA485" s="280"/>
      <c r="PHB485" s="174"/>
      <c r="PHC485" s="151" t="s">
        <v>367</v>
      </c>
      <c r="PHD485" s="138">
        <v>9000</v>
      </c>
      <c r="PHE485" s="280"/>
      <c r="PHF485" s="174"/>
      <c r="PHG485" s="151" t="s">
        <v>367</v>
      </c>
      <c r="PHH485" s="138">
        <v>9000</v>
      </c>
      <c r="PHI485" s="280"/>
      <c r="PHJ485" s="174"/>
      <c r="PHK485" s="151" t="s">
        <v>367</v>
      </c>
      <c r="PHL485" s="138">
        <v>9000</v>
      </c>
      <c r="PHM485" s="280"/>
      <c r="PHN485" s="174"/>
      <c r="PHO485" s="151" t="s">
        <v>367</v>
      </c>
      <c r="PHP485" s="138">
        <v>9000</v>
      </c>
      <c r="PHQ485" s="280"/>
      <c r="PHR485" s="174"/>
      <c r="PHS485" s="151" t="s">
        <v>367</v>
      </c>
      <c r="PHT485" s="138">
        <v>9000</v>
      </c>
      <c r="PHU485" s="280"/>
      <c r="PHV485" s="174"/>
      <c r="PHW485" s="151" t="s">
        <v>367</v>
      </c>
      <c r="PHX485" s="138">
        <v>9000</v>
      </c>
      <c r="PHY485" s="280"/>
      <c r="PHZ485" s="174"/>
      <c r="PIA485" s="151" t="s">
        <v>367</v>
      </c>
      <c r="PIB485" s="138">
        <v>9000</v>
      </c>
      <c r="PIC485" s="280"/>
      <c r="PID485" s="174"/>
      <c r="PIE485" s="151" t="s">
        <v>367</v>
      </c>
      <c r="PIF485" s="138">
        <v>9000</v>
      </c>
      <c r="PIG485" s="280"/>
      <c r="PIH485" s="174"/>
      <c r="PII485" s="151" t="s">
        <v>367</v>
      </c>
      <c r="PIJ485" s="138">
        <v>9000</v>
      </c>
      <c r="PIK485" s="280"/>
      <c r="PIL485" s="174"/>
      <c r="PIM485" s="151" t="s">
        <v>367</v>
      </c>
      <c r="PIN485" s="138">
        <v>9000</v>
      </c>
      <c r="PIO485" s="280"/>
      <c r="PIP485" s="174"/>
      <c r="PIQ485" s="151" t="s">
        <v>367</v>
      </c>
      <c r="PIR485" s="138">
        <v>9000</v>
      </c>
      <c r="PIS485" s="280"/>
      <c r="PIT485" s="174"/>
      <c r="PIU485" s="151" t="s">
        <v>367</v>
      </c>
      <c r="PIV485" s="138">
        <v>9000</v>
      </c>
      <c r="PIW485" s="280"/>
      <c r="PIX485" s="174"/>
      <c r="PIY485" s="151" t="s">
        <v>367</v>
      </c>
      <c r="PIZ485" s="138">
        <v>9000</v>
      </c>
      <c r="PJA485" s="280"/>
      <c r="PJB485" s="174"/>
      <c r="PJC485" s="151" t="s">
        <v>367</v>
      </c>
      <c r="PJD485" s="138">
        <v>9000</v>
      </c>
      <c r="PJE485" s="280"/>
      <c r="PJF485" s="174"/>
      <c r="PJG485" s="151" t="s">
        <v>367</v>
      </c>
      <c r="PJH485" s="138">
        <v>9000</v>
      </c>
      <c r="PJI485" s="280"/>
      <c r="PJJ485" s="174"/>
      <c r="PJK485" s="151" t="s">
        <v>367</v>
      </c>
      <c r="PJL485" s="138">
        <v>9000</v>
      </c>
      <c r="PJM485" s="280"/>
      <c r="PJN485" s="174"/>
      <c r="PJO485" s="151" t="s">
        <v>367</v>
      </c>
      <c r="PJP485" s="138">
        <v>9000</v>
      </c>
      <c r="PJQ485" s="280"/>
      <c r="PJR485" s="174"/>
      <c r="PJS485" s="151" t="s">
        <v>367</v>
      </c>
      <c r="PJT485" s="138">
        <v>9000</v>
      </c>
      <c r="PJU485" s="280"/>
      <c r="PJV485" s="174"/>
      <c r="PJW485" s="151" t="s">
        <v>367</v>
      </c>
      <c r="PJX485" s="138">
        <v>9000</v>
      </c>
      <c r="PJY485" s="280"/>
      <c r="PJZ485" s="174"/>
      <c r="PKA485" s="151" t="s">
        <v>367</v>
      </c>
      <c r="PKB485" s="138">
        <v>9000</v>
      </c>
      <c r="PKC485" s="280"/>
      <c r="PKD485" s="174"/>
      <c r="PKE485" s="151" t="s">
        <v>367</v>
      </c>
      <c r="PKF485" s="138">
        <v>9000</v>
      </c>
      <c r="PKG485" s="280"/>
      <c r="PKH485" s="174"/>
      <c r="PKI485" s="151" t="s">
        <v>367</v>
      </c>
      <c r="PKJ485" s="138">
        <v>9000</v>
      </c>
      <c r="PKK485" s="280"/>
      <c r="PKL485" s="174"/>
      <c r="PKM485" s="151" t="s">
        <v>367</v>
      </c>
      <c r="PKN485" s="138">
        <v>9000</v>
      </c>
      <c r="PKO485" s="280"/>
      <c r="PKP485" s="174"/>
      <c r="PKQ485" s="151" t="s">
        <v>367</v>
      </c>
      <c r="PKR485" s="138">
        <v>9000</v>
      </c>
      <c r="PKS485" s="280"/>
      <c r="PKT485" s="174"/>
      <c r="PKU485" s="151" t="s">
        <v>367</v>
      </c>
      <c r="PKV485" s="138">
        <v>9000</v>
      </c>
      <c r="PKW485" s="280"/>
      <c r="PKX485" s="174"/>
      <c r="PKY485" s="151" t="s">
        <v>367</v>
      </c>
      <c r="PKZ485" s="138">
        <v>9000</v>
      </c>
      <c r="PLA485" s="280"/>
      <c r="PLB485" s="174"/>
      <c r="PLC485" s="151" t="s">
        <v>367</v>
      </c>
      <c r="PLD485" s="138">
        <v>9000</v>
      </c>
      <c r="PLE485" s="280"/>
      <c r="PLF485" s="174"/>
      <c r="PLG485" s="151" t="s">
        <v>367</v>
      </c>
      <c r="PLH485" s="138">
        <v>9000</v>
      </c>
      <c r="PLI485" s="280"/>
      <c r="PLJ485" s="174"/>
      <c r="PLK485" s="151" t="s">
        <v>367</v>
      </c>
      <c r="PLL485" s="138">
        <v>9000</v>
      </c>
      <c r="PLM485" s="280"/>
      <c r="PLN485" s="174"/>
      <c r="PLO485" s="151" t="s">
        <v>367</v>
      </c>
      <c r="PLP485" s="138">
        <v>9000</v>
      </c>
      <c r="PLQ485" s="280"/>
      <c r="PLR485" s="174"/>
      <c r="PLS485" s="151" t="s">
        <v>367</v>
      </c>
      <c r="PLT485" s="138">
        <v>9000</v>
      </c>
      <c r="PLU485" s="280"/>
      <c r="PLV485" s="174"/>
      <c r="PLW485" s="151" t="s">
        <v>367</v>
      </c>
      <c r="PLX485" s="138">
        <v>9000</v>
      </c>
      <c r="PLY485" s="280"/>
      <c r="PLZ485" s="174"/>
      <c r="PMA485" s="151" t="s">
        <v>367</v>
      </c>
      <c r="PMB485" s="138">
        <v>9000</v>
      </c>
      <c r="PMC485" s="280"/>
      <c r="PMD485" s="174"/>
      <c r="PME485" s="151" t="s">
        <v>367</v>
      </c>
      <c r="PMF485" s="138">
        <v>9000</v>
      </c>
      <c r="PMG485" s="280"/>
      <c r="PMH485" s="174"/>
      <c r="PMI485" s="151" t="s">
        <v>367</v>
      </c>
      <c r="PMJ485" s="138">
        <v>9000</v>
      </c>
      <c r="PMK485" s="280"/>
      <c r="PML485" s="174"/>
      <c r="PMM485" s="151" t="s">
        <v>367</v>
      </c>
      <c r="PMN485" s="138">
        <v>9000</v>
      </c>
      <c r="PMO485" s="280"/>
      <c r="PMP485" s="174"/>
      <c r="PMQ485" s="151" t="s">
        <v>367</v>
      </c>
      <c r="PMR485" s="138">
        <v>9000</v>
      </c>
      <c r="PMS485" s="280"/>
      <c r="PMT485" s="174"/>
      <c r="PMU485" s="151" t="s">
        <v>367</v>
      </c>
      <c r="PMV485" s="138">
        <v>9000</v>
      </c>
      <c r="PMW485" s="280"/>
      <c r="PMX485" s="174"/>
      <c r="PMY485" s="151" t="s">
        <v>367</v>
      </c>
      <c r="PMZ485" s="138">
        <v>9000</v>
      </c>
      <c r="PNA485" s="280"/>
      <c r="PNB485" s="174"/>
      <c r="PNC485" s="151" t="s">
        <v>367</v>
      </c>
      <c r="PND485" s="138">
        <v>9000</v>
      </c>
      <c r="PNE485" s="280"/>
      <c r="PNF485" s="174"/>
      <c r="PNG485" s="151" t="s">
        <v>367</v>
      </c>
      <c r="PNH485" s="138">
        <v>9000</v>
      </c>
      <c r="PNI485" s="280"/>
      <c r="PNJ485" s="174"/>
      <c r="PNK485" s="151" t="s">
        <v>367</v>
      </c>
      <c r="PNL485" s="138">
        <v>9000</v>
      </c>
      <c r="PNM485" s="280"/>
      <c r="PNN485" s="174"/>
      <c r="PNO485" s="151" t="s">
        <v>367</v>
      </c>
      <c r="PNP485" s="138">
        <v>9000</v>
      </c>
      <c r="PNQ485" s="280"/>
      <c r="PNR485" s="174"/>
      <c r="PNS485" s="151" t="s">
        <v>367</v>
      </c>
      <c r="PNT485" s="138">
        <v>9000</v>
      </c>
      <c r="PNU485" s="280"/>
      <c r="PNV485" s="174"/>
      <c r="PNW485" s="151" t="s">
        <v>367</v>
      </c>
      <c r="PNX485" s="138">
        <v>9000</v>
      </c>
      <c r="PNY485" s="280"/>
      <c r="PNZ485" s="174"/>
      <c r="POA485" s="151" t="s">
        <v>367</v>
      </c>
      <c r="POB485" s="138">
        <v>9000</v>
      </c>
      <c r="POC485" s="280"/>
      <c r="POD485" s="174"/>
      <c r="POE485" s="151" t="s">
        <v>367</v>
      </c>
      <c r="POF485" s="138">
        <v>9000</v>
      </c>
      <c r="POG485" s="280"/>
      <c r="POH485" s="174"/>
      <c r="POI485" s="151" t="s">
        <v>367</v>
      </c>
      <c r="POJ485" s="138">
        <v>9000</v>
      </c>
      <c r="POK485" s="280"/>
      <c r="POL485" s="174"/>
      <c r="POM485" s="151" t="s">
        <v>367</v>
      </c>
      <c r="PON485" s="138">
        <v>9000</v>
      </c>
      <c r="POO485" s="280"/>
      <c r="POP485" s="174"/>
      <c r="POQ485" s="151" t="s">
        <v>367</v>
      </c>
      <c r="POR485" s="138">
        <v>9000</v>
      </c>
      <c r="POS485" s="280"/>
      <c r="POT485" s="174"/>
      <c r="POU485" s="151" t="s">
        <v>367</v>
      </c>
      <c r="POV485" s="138">
        <v>9000</v>
      </c>
      <c r="POW485" s="280"/>
      <c r="POX485" s="174"/>
      <c r="POY485" s="151" t="s">
        <v>367</v>
      </c>
      <c r="POZ485" s="138">
        <v>9000</v>
      </c>
      <c r="PPA485" s="280"/>
      <c r="PPB485" s="174"/>
      <c r="PPC485" s="151" t="s">
        <v>367</v>
      </c>
      <c r="PPD485" s="138">
        <v>9000</v>
      </c>
      <c r="PPE485" s="280"/>
      <c r="PPF485" s="174"/>
      <c r="PPG485" s="151" t="s">
        <v>367</v>
      </c>
      <c r="PPH485" s="138">
        <v>9000</v>
      </c>
      <c r="PPI485" s="280"/>
      <c r="PPJ485" s="174"/>
      <c r="PPK485" s="151" t="s">
        <v>367</v>
      </c>
      <c r="PPL485" s="138">
        <v>9000</v>
      </c>
      <c r="PPM485" s="280"/>
      <c r="PPN485" s="174"/>
      <c r="PPO485" s="151" t="s">
        <v>367</v>
      </c>
      <c r="PPP485" s="138">
        <v>9000</v>
      </c>
      <c r="PPQ485" s="280"/>
      <c r="PPR485" s="174"/>
      <c r="PPS485" s="151" t="s">
        <v>367</v>
      </c>
      <c r="PPT485" s="138">
        <v>9000</v>
      </c>
      <c r="PPU485" s="280"/>
      <c r="PPV485" s="174"/>
      <c r="PPW485" s="151" t="s">
        <v>367</v>
      </c>
      <c r="PPX485" s="138">
        <v>9000</v>
      </c>
      <c r="PPY485" s="280"/>
      <c r="PPZ485" s="174"/>
      <c r="PQA485" s="151" t="s">
        <v>367</v>
      </c>
      <c r="PQB485" s="138">
        <v>9000</v>
      </c>
      <c r="PQC485" s="280"/>
      <c r="PQD485" s="174"/>
      <c r="PQE485" s="151" t="s">
        <v>367</v>
      </c>
      <c r="PQF485" s="138">
        <v>9000</v>
      </c>
      <c r="PQG485" s="280"/>
      <c r="PQH485" s="174"/>
      <c r="PQI485" s="151" t="s">
        <v>367</v>
      </c>
      <c r="PQJ485" s="138">
        <v>9000</v>
      </c>
      <c r="PQK485" s="280"/>
      <c r="PQL485" s="174"/>
      <c r="PQM485" s="151" t="s">
        <v>367</v>
      </c>
      <c r="PQN485" s="138">
        <v>9000</v>
      </c>
      <c r="PQO485" s="280"/>
      <c r="PQP485" s="174"/>
      <c r="PQQ485" s="151" t="s">
        <v>367</v>
      </c>
      <c r="PQR485" s="138">
        <v>9000</v>
      </c>
      <c r="PQS485" s="280"/>
      <c r="PQT485" s="174"/>
      <c r="PQU485" s="151" t="s">
        <v>367</v>
      </c>
      <c r="PQV485" s="138">
        <v>9000</v>
      </c>
      <c r="PQW485" s="280"/>
      <c r="PQX485" s="174"/>
      <c r="PQY485" s="151" t="s">
        <v>367</v>
      </c>
      <c r="PQZ485" s="138">
        <v>9000</v>
      </c>
      <c r="PRA485" s="280"/>
      <c r="PRB485" s="174"/>
      <c r="PRC485" s="151" t="s">
        <v>367</v>
      </c>
      <c r="PRD485" s="138">
        <v>9000</v>
      </c>
      <c r="PRE485" s="280"/>
      <c r="PRF485" s="174"/>
      <c r="PRG485" s="151" t="s">
        <v>367</v>
      </c>
      <c r="PRH485" s="138">
        <v>9000</v>
      </c>
      <c r="PRI485" s="280"/>
      <c r="PRJ485" s="174"/>
      <c r="PRK485" s="151" t="s">
        <v>367</v>
      </c>
      <c r="PRL485" s="138">
        <v>9000</v>
      </c>
      <c r="PRM485" s="280"/>
      <c r="PRN485" s="174"/>
      <c r="PRO485" s="151" t="s">
        <v>367</v>
      </c>
      <c r="PRP485" s="138">
        <v>9000</v>
      </c>
      <c r="PRQ485" s="280"/>
      <c r="PRR485" s="174"/>
      <c r="PRS485" s="151" t="s">
        <v>367</v>
      </c>
      <c r="PRT485" s="138">
        <v>9000</v>
      </c>
      <c r="PRU485" s="280"/>
      <c r="PRV485" s="174"/>
      <c r="PRW485" s="151" t="s">
        <v>367</v>
      </c>
      <c r="PRX485" s="138">
        <v>9000</v>
      </c>
      <c r="PRY485" s="280"/>
      <c r="PRZ485" s="174"/>
      <c r="PSA485" s="151" t="s">
        <v>367</v>
      </c>
      <c r="PSB485" s="138">
        <v>9000</v>
      </c>
      <c r="PSC485" s="280"/>
      <c r="PSD485" s="174"/>
      <c r="PSE485" s="151" t="s">
        <v>367</v>
      </c>
      <c r="PSF485" s="138">
        <v>9000</v>
      </c>
      <c r="PSG485" s="280"/>
      <c r="PSH485" s="174"/>
      <c r="PSI485" s="151" t="s">
        <v>367</v>
      </c>
      <c r="PSJ485" s="138">
        <v>9000</v>
      </c>
      <c r="PSK485" s="280"/>
      <c r="PSL485" s="174"/>
      <c r="PSM485" s="151" t="s">
        <v>367</v>
      </c>
      <c r="PSN485" s="138">
        <v>9000</v>
      </c>
      <c r="PSO485" s="280"/>
      <c r="PSP485" s="174"/>
      <c r="PSQ485" s="151" t="s">
        <v>367</v>
      </c>
      <c r="PSR485" s="138">
        <v>9000</v>
      </c>
      <c r="PSS485" s="280"/>
      <c r="PST485" s="174"/>
      <c r="PSU485" s="151" t="s">
        <v>367</v>
      </c>
      <c r="PSV485" s="138">
        <v>9000</v>
      </c>
      <c r="PSW485" s="280"/>
      <c r="PSX485" s="174"/>
      <c r="PSY485" s="151" t="s">
        <v>367</v>
      </c>
      <c r="PSZ485" s="138">
        <v>9000</v>
      </c>
      <c r="PTA485" s="280"/>
      <c r="PTB485" s="174"/>
      <c r="PTC485" s="151" t="s">
        <v>367</v>
      </c>
      <c r="PTD485" s="138">
        <v>9000</v>
      </c>
      <c r="PTE485" s="280"/>
      <c r="PTF485" s="174"/>
      <c r="PTG485" s="151" t="s">
        <v>367</v>
      </c>
      <c r="PTH485" s="138">
        <v>9000</v>
      </c>
      <c r="PTI485" s="280"/>
      <c r="PTJ485" s="174"/>
      <c r="PTK485" s="151" t="s">
        <v>367</v>
      </c>
      <c r="PTL485" s="138">
        <v>9000</v>
      </c>
      <c r="PTM485" s="280"/>
      <c r="PTN485" s="174"/>
      <c r="PTO485" s="151" t="s">
        <v>367</v>
      </c>
      <c r="PTP485" s="138">
        <v>9000</v>
      </c>
      <c r="PTQ485" s="280"/>
      <c r="PTR485" s="174"/>
      <c r="PTS485" s="151" t="s">
        <v>367</v>
      </c>
      <c r="PTT485" s="138">
        <v>9000</v>
      </c>
      <c r="PTU485" s="280"/>
      <c r="PTV485" s="174"/>
      <c r="PTW485" s="151" t="s">
        <v>367</v>
      </c>
      <c r="PTX485" s="138">
        <v>9000</v>
      </c>
      <c r="PTY485" s="280"/>
      <c r="PTZ485" s="174"/>
      <c r="PUA485" s="151" t="s">
        <v>367</v>
      </c>
      <c r="PUB485" s="138">
        <v>9000</v>
      </c>
      <c r="PUC485" s="280"/>
      <c r="PUD485" s="174"/>
      <c r="PUE485" s="151" t="s">
        <v>367</v>
      </c>
      <c r="PUF485" s="138">
        <v>9000</v>
      </c>
      <c r="PUG485" s="280"/>
      <c r="PUH485" s="174"/>
      <c r="PUI485" s="151" t="s">
        <v>367</v>
      </c>
      <c r="PUJ485" s="138">
        <v>9000</v>
      </c>
      <c r="PUK485" s="280"/>
      <c r="PUL485" s="174"/>
      <c r="PUM485" s="151" t="s">
        <v>367</v>
      </c>
      <c r="PUN485" s="138">
        <v>9000</v>
      </c>
      <c r="PUO485" s="280"/>
      <c r="PUP485" s="174"/>
      <c r="PUQ485" s="151" t="s">
        <v>367</v>
      </c>
      <c r="PUR485" s="138">
        <v>9000</v>
      </c>
      <c r="PUS485" s="280"/>
      <c r="PUT485" s="174"/>
      <c r="PUU485" s="151" t="s">
        <v>367</v>
      </c>
      <c r="PUV485" s="138">
        <v>9000</v>
      </c>
      <c r="PUW485" s="280"/>
      <c r="PUX485" s="174"/>
      <c r="PUY485" s="151" t="s">
        <v>367</v>
      </c>
      <c r="PUZ485" s="138">
        <v>9000</v>
      </c>
      <c r="PVA485" s="280"/>
      <c r="PVB485" s="174"/>
      <c r="PVC485" s="151" t="s">
        <v>367</v>
      </c>
      <c r="PVD485" s="138">
        <v>9000</v>
      </c>
      <c r="PVE485" s="280"/>
      <c r="PVF485" s="174"/>
      <c r="PVG485" s="151" t="s">
        <v>367</v>
      </c>
      <c r="PVH485" s="138">
        <v>9000</v>
      </c>
      <c r="PVI485" s="280"/>
      <c r="PVJ485" s="174"/>
      <c r="PVK485" s="151" t="s">
        <v>367</v>
      </c>
      <c r="PVL485" s="138">
        <v>9000</v>
      </c>
      <c r="PVM485" s="280"/>
      <c r="PVN485" s="174"/>
      <c r="PVO485" s="151" t="s">
        <v>367</v>
      </c>
      <c r="PVP485" s="138">
        <v>9000</v>
      </c>
      <c r="PVQ485" s="280"/>
      <c r="PVR485" s="174"/>
      <c r="PVS485" s="151" t="s">
        <v>367</v>
      </c>
      <c r="PVT485" s="138">
        <v>9000</v>
      </c>
      <c r="PVU485" s="280"/>
      <c r="PVV485" s="174"/>
      <c r="PVW485" s="151" t="s">
        <v>367</v>
      </c>
      <c r="PVX485" s="138">
        <v>9000</v>
      </c>
      <c r="PVY485" s="280"/>
      <c r="PVZ485" s="174"/>
      <c r="PWA485" s="151" t="s">
        <v>367</v>
      </c>
      <c r="PWB485" s="138">
        <v>9000</v>
      </c>
      <c r="PWC485" s="280"/>
      <c r="PWD485" s="174"/>
      <c r="PWE485" s="151" t="s">
        <v>367</v>
      </c>
      <c r="PWF485" s="138">
        <v>9000</v>
      </c>
      <c r="PWG485" s="280"/>
      <c r="PWH485" s="174"/>
      <c r="PWI485" s="151" t="s">
        <v>367</v>
      </c>
      <c r="PWJ485" s="138">
        <v>9000</v>
      </c>
      <c r="PWK485" s="280"/>
      <c r="PWL485" s="174"/>
      <c r="PWM485" s="151" t="s">
        <v>367</v>
      </c>
      <c r="PWN485" s="138">
        <v>9000</v>
      </c>
      <c r="PWO485" s="280"/>
      <c r="PWP485" s="174"/>
      <c r="PWQ485" s="151" t="s">
        <v>367</v>
      </c>
      <c r="PWR485" s="138">
        <v>9000</v>
      </c>
      <c r="PWS485" s="280"/>
      <c r="PWT485" s="174"/>
      <c r="PWU485" s="151" t="s">
        <v>367</v>
      </c>
      <c r="PWV485" s="138">
        <v>9000</v>
      </c>
      <c r="PWW485" s="280"/>
      <c r="PWX485" s="174"/>
      <c r="PWY485" s="151" t="s">
        <v>367</v>
      </c>
      <c r="PWZ485" s="138">
        <v>9000</v>
      </c>
      <c r="PXA485" s="280"/>
      <c r="PXB485" s="174"/>
      <c r="PXC485" s="151" t="s">
        <v>367</v>
      </c>
      <c r="PXD485" s="138">
        <v>9000</v>
      </c>
      <c r="PXE485" s="280"/>
      <c r="PXF485" s="174"/>
      <c r="PXG485" s="151" t="s">
        <v>367</v>
      </c>
      <c r="PXH485" s="138">
        <v>9000</v>
      </c>
      <c r="PXI485" s="280"/>
      <c r="PXJ485" s="174"/>
      <c r="PXK485" s="151" t="s">
        <v>367</v>
      </c>
      <c r="PXL485" s="138">
        <v>9000</v>
      </c>
      <c r="PXM485" s="280"/>
      <c r="PXN485" s="174"/>
      <c r="PXO485" s="151" t="s">
        <v>367</v>
      </c>
      <c r="PXP485" s="138">
        <v>9000</v>
      </c>
      <c r="PXQ485" s="280"/>
      <c r="PXR485" s="174"/>
      <c r="PXS485" s="151" t="s">
        <v>367</v>
      </c>
      <c r="PXT485" s="138">
        <v>9000</v>
      </c>
      <c r="PXU485" s="280"/>
      <c r="PXV485" s="174"/>
      <c r="PXW485" s="151" t="s">
        <v>367</v>
      </c>
      <c r="PXX485" s="138">
        <v>9000</v>
      </c>
      <c r="PXY485" s="280"/>
      <c r="PXZ485" s="174"/>
      <c r="PYA485" s="151" t="s">
        <v>367</v>
      </c>
      <c r="PYB485" s="138">
        <v>9000</v>
      </c>
      <c r="PYC485" s="280"/>
      <c r="PYD485" s="174"/>
      <c r="PYE485" s="151" t="s">
        <v>367</v>
      </c>
      <c r="PYF485" s="138">
        <v>9000</v>
      </c>
      <c r="PYG485" s="280"/>
      <c r="PYH485" s="174"/>
      <c r="PYI485" s="151" t="s">
        <v>367</v>
      </c>
      <c r="PYJ485" s="138">
        <v>9000</v>
      </c>
      <c r="PYK485" s="280"/>
      <c r="PYL485" s="174"/>
      <c r="PYM485" s="151" t="s">
        <v>367</v>
      </c>
      <c r="PYN485" s="138">
        <v>9000</v>
      </c>
      <c r="PYO485" s="280"/>
      <c r="PYP485" s="174"/>
      <c r="PYQ485" s="151" t="s">
        <v>367</v>
      </c>
      <c r="PYR485" s="138">
        <v>9000</v>
      </c>
      <c r="PYS485" s="280"/>
      <c r="PYT485" s="174"/>
      <c r="PYU485" s="151" t="s">
        <v>367</v>
      </c>
      <c r="PYV485" s="138">
        <v>9000</v>
      </c>
      <c r="PYW485" s="280"/>
      <c r="PYX485" s="174"/>
      <c r="PYY485" s="151" t="s">
        <v>367</v>
      </c>
      <c r="PYZ485" s="138">
        <v>9000</v>
      </c>
      <c r="PZA485" s="280"/>
      <c r="PZB485" s="174"/>
      <c r="PZC485" s="151" t="s">
        <v>367</v>
      </c>
      <c r="PZD485" s="138">
        <v>9000</v>
      </c>
      <c r="PZE485" s="280"/>
      <c r="PZF485" s="174"/>
      <c r="PZG485" s="151" t="s">
        <v>367</v>
      </c>
      <c r="PZH485" s="138">
        <v>9000</v>
      </c>
      <c r="PZI485" s="280"/>
      <c r="PZJ485" s="174"/>
      <c r="PZK485" s="151" t="s">
        <v>367</v>
      </c>
      <c r="PZL485" s="138">
        <v>9000</v>
      </c>
      <c r="PZM485" s="280"/>
      <c r="PZN485" s="174"/>
      <c r="PZO485" s="151" t="s">
        <v>367</v>
      </c>
      <c r="PZP485" s="138">
        <v>9000</v>
      </c>
      <c r="PZQ485" s="280"/>
      <c r="PZR485" s="174"/>
      <c r="PZS485" s="151" t="s">
        <v>367</v>
      </c>
      <c r="PZT485" s="138">
        <v>9000</v>
      </c>
      <c r="PZU485" s="280"/>
      <c r="PZV485" s="174"/>
      <c r="PZW485" s="151" t="s">
        <v>367</v>
      </c>
      <c r="PZX485" s="138">
        <v>9000</v>
      </c>
      <c r="PZY485" s="280"/>
      <c r="PZZ485" s="174"/>
      <c r="QAA485" s="151" t="s">
        <v>367</v>
      </c>
      <c r="QAB485" s="138">
        <v>9000</v>
      </c>
      <c r="QAC485" s="280"/>
      <c r="QAD485" s="174"/>
      <c r="QAE485" s="151" t="s">
        <v>367</v>
      </c>
      <c r="QAF485" s="138">
        <v>9000</v>
      </c>
      <c r="QAG485" s="280"/>
      <c r="QAH485" s="174"/>
      <c r="QAI485" s="151" t="s">
        <v>367</v>
      </c>
      <c r="QAJ485" s="138">
        <v>9000</v>
      </c>
      <c r="QAK485" s="280"/>
      <c r="QAL485" s="174"/>
      <c r="QAM485" s="151" t="s">
        <v>367</v>
      </c>
      <c r="QAN485" s="138">
        <v>9000</v>
      </c>
      <c r="QAO485" s="280"/>
      <c r="QAP485" s="174"/>
      <c r="QAQ485" s="151" t="s">
        <v>367</v>
      </c>
      <c r="QAR485" s="138">
        <v>9000</v>
      </c>
      <c r="QAS485" s="280"/>
      <c r="QAT485" s="174"/>
      <c r="QAU485" s="151" t="s">
        <v>367</v>
      </c>
      <c r="QAV485" s="138">
        <v>9000</v>
      </c>
      <c r="QAW485" s="280"/>
      <c r="QAX485" s="174"/>
      <c r="QAY485" s="151" t="s">
        <v>367</v>
      </c>
      <c r="QAZ485" s="138">
        <v>9000</v>
      </c>
      <c r="QBA485" s="280"/>
      <c r="QBB485" s="174"/>
      <c r="QBC485" s="151" t="s">
        <v>367</v>
      </c>
      <c r="QBD485" s="138">
        <v>9000</v>
      </c>
      <c r="QBE485" s="280"/>
      <c r="QBF485" s="174"/>
      <c r="QBG485" s="151" t="s">
        <v>367</v>
      </c>
      <c r="QBH485" s="138">
        <v>9000</v>
      </c>
      <c r="QBI485" s="280"/>
      <c r="QBJ485" s="174"/>
      <c r="QBK485" s="151" t="s">
        <v>367</v>
      </c>
      <c r="QBL485" s="138">
        <v>9000</v>
      </c>
      <c r="QBM485" s="280"/>
      <c r="QBN485" s="174"/>
      <c r="QBO485" s="151" t="s">
        <v>367</v>
      </c>
      <c r="QBP485" s="138">
        <v>9000</v>
      </c>
      <c r="QBQ485" s="280"/>
      <c r="QBR485" s="174"/>
      <c r="QBS485" s="151" t="s">
        <v>367</v>
      </c>
      <c r="QBT485" s="138">
        <v>9000</v>
      </c>
      <c r="QBU485" s="280"/>
      <c r="QBV485" s="174"/>
      <c r="QBW485" s="151" t="s">
        <v>367</v>
      </c>
      <c r="QBX485" s="138">
        <v>9000</v>
      </c>
      <c r="QBY485" s="280"/>
      <c r="QBZ485" s="174"/>
      <c r="QCA485" s="151" t="s">
        <v>367</v>
      </c>
      <c r="QCB485" s="138">
        <v>9000</v>
      </c>
      <c r="QCC485" s="280"/>
      <c r="QCD485" s="174"/>
      <c r="QCE485" s="151" t="s">
        <v>367</v>
      </c>
      <c r="QCF485" s="138">
        <v>9000</v>
      </c>
      <c r="QCG485" s="280"/>
      <c r="QCH485" s="174"/>
      <c r="QCI485" s="151" t="s">
        <v>367</v>
      </c>
      <c r="QCJ485" s="138">
        <v>9000</v>
      </c>
      <c r="QCK485" s="280"/>
      <c r="QCL485" s="174"/>
      <c r="QCM485" s="151" t="s">
        <v>367</v>
      </c>
      <c r="QCN485" s="138">
        <v>9000</v>
      </c>
      <c r="QCO485" s="280"/>
      <c r="QCP485" s="174"/>
      <c r="QCQ485" s="151" t="s">
        <v>367</v>
      </c>
      <c r="QCR485" s="138">
        <v>9000</v>
      </c>
      <c r="QCS485" s="280"/>
      <c r="QCT485" s="174"/>
      <c r="QCU485" s="151" t="s">
        <v>367</v>
      </c>
      <c r="QCV485" s="138">
        <v>9000</v>
      </c>
      <c r="QCW485" s="280"/>
      <c r="QCX485" s="174"/>
      <c r="QCY485" s="151" t="s">
        <v>367</v>
      </c>
      <c r="QCZ485" s="138">
        <v>9000</v>
      </c>
      <c r="QDA485" s="280"/>
      <c r="QDB485" s="174"/>
      <c r="QDC485" s="151" t="s">
        <v>367</v>
      </c>
      <c r="QDD485" s="138">
        <v>9000</v>
      </c>
      <c r="QDE485" s="280"/>
      <c r="QDF485" s="174"/>
      <c r="QDG485" s="151" t="s">
        <v>367</v>
      </c>
      <c r="QDH485" s="138">
        <v>9000</v>
      </c>
      <c r="QDI485" s="280"/>
      <c r="QDJ485" s="174"/>
      <c r="QDK485" s="151" t="s">
        <v>367</v>
      </c>
      <c r="QDL485" s="138">
        <v>9000</v>
      </c>
      <c r="QDM485" s="280"/>
      <c r="QDN485" s="174"/>
      <c r="QDO485" s="151" t="s">
        <v>367</v>
      </c>
      <c r="QDP485" s="138">
        <v>9000</v>
      </c>
      <c r="QDQ485" s="280"/>
      <c r="QDR485" s="174"/>
      <c r="QDS485" s="151" t="s">
        <v>367</v>
      </c>
      <c r="QDT485" s="138">
        <v>9000</v>
      </c>
      <c r="QDU485" s="280"/>
      <c r="QDV485" s="174"/>
      <c r="QDW485" s="151" t="s">
        <v>367</v>
      </c>
      <c r="QDX485" s="138">
        <v>9000</v>
      </c>
      <c r="QDY485" s="280"/>
      <c r="QDZ485" s="174"/>
      <c r="QEA485" s="151" t="s">
        <v>367</v>
      </c>
      <c r="QEB485" s="138">
        <v>9000</v>
      </c>
      <c r="QEC485" s="280"/>
      <c r="QED485" s="174"/>
      <c r="QEE485" s="151" t="s">
        <v>367</v>
      </c>
      <c r="QEF485" s="138">
        <v>9000</v>
      </c>
      <c r="QEG485" s="280"/>
      <c r="QEH485" s="174"/>
      <c r="QEI485" s="151" t="s">
        <v>367</v>
      </c>
      <c r="QEJ485" s="138">
        <v>9000</v>
      </c>
      <c r="QEK485" s="280"/>
      <c r="QEL485" s="174"/>
      <c r="QEM485" s="151" t="s">
        <v>367</v>
      </c>
      <c r="QEN485" s="138">
        <v>9000</v>
      </c>
      <c r="QEO485" s="280"/>
      <c r="QEP485" s="174"/>
      <c r="QEQ485" s="151" t="s">
        <v>367</v>
      </c>
      <c r="QER485" s="138">
        <v>9000</v>
      </c>
      <c r="QES485" s="280"/>
      <c r="QET485" s="174"/>
      <c r="QEU485" s="151" t="s">
        <v>367</v>
      </c>
      <c r="QEV485" s="138">
        <v>9000</v>
      </c>
      <c r="QEW485" s="280"/>
      <c r="QEX485" s="174"/>
      <c r="QEY485" s="151" t="s">
        <v>367</v>
      </c>
      <c r="QEZ485" s="138">
        <v>9000</v>
      </c>
      <c r="QFA485" s="280"/>
      <c r="QFB485" s="174"/>
      <c r="QFC485" s="151" t="s">
        <v>367</v>
      </c>
      <c r="QFD485" s="138">
        <v>9000</v>
      </c>
      <c r="QFE485" s="280"/>
      <c r="QFF485" s="174"/>
      <c r="QFG485" s="151" t="s">
        <v>367</v>
      </c>
      <c r="QFH485" s="138">
        <v>9000</v>
      </c>
      <c r="QFI485" s="280"/>
      <c r="QFJ485" s="174"/>
      <c r="QFK485" s="151" t="s">
        <v>367</v>
      </c>
      <c r="QFL485" s="138">
        <v>9000</v>
      </c>
      <c r="QFM485" s="280"/>
      <c r="QFN485" s="174"/>
      <c r="QFO485" s="151" t="s">
        <v>367</v>
      </c>
      <c r="QFP485" s="138">
        <v>9000</v>
      </c>
      <c r="QFQ485" s="280"/>
      <c r="QFR485" s="174"/>
      <c r="QFS485" s="151" t="s">
        <v>367</v>
      </c>
      <c r="QFT485" s="138">
        <v>9000</v>
      </c>
      <c r="QFU485" s="280"/>
      <c r="QFV485" s="174"/>
      <c r="QFW485" s="151" t="s">
        <v>367</v>
      </c>
      <c r="QFX485" s="138">
        <v>9000</v>
      </c>
      <c r="QFY485" s="280"/>
      <c r="QFZ485" s="174"/>
      <c r="QGA485" s="151" t="s">
        <v>367</v>
      </c>
      <c r="QGB485" s="138">
        <v>9000</v>
      </c>
      <c r="QGC485" s="280"/>
      <c r="QGD485" s="174"/>
      <c r="QGE485" s="151" t="s">
        <v>367</v>
      </c>
      <c r="QGF485" s="138">
        <v>9000</v>
      </c>
      <c r="QGG485" s="280"/>
      <c r="QGH485" s="174"/>
      <c r="QGI485" s="151" t="s">
        <v>367</v>
      </c>
      <c r="QGJ485" s="138">
        <v>9000</v>
      </c>
      <c r="QGK485" s="280"/>
      <c r="QGL485" s="174"/>
      <c r="QGM485" s="151" t="s">
        <v>367</v>
      </c>
      <c r="QGN485" s="138">
        <v>9000</v>
      </c>
      <c r="QGO485" s="280"/>
      <c r="QGP485" s="174"/>
      <c r="QGQ485" s="151" t="s">
        <v>367</v>
      </c>
      <c r="QGR485" s="138">
        <v>9000</v>
      </c>
      <c r="QGS485" s="280"/>
      <c r="QGT485" s="174"/>
      <c r="QGU485" s="151" t="s">
        <v>367</v>
      </c>
      <c r="QGV485" s="138">
        <v>9000</v>
      </c>
      <c r="QGW485" s="280"/>
      <c r="QGX485" s="174"/>
      <c r="QGY485" s="151" t="s">
        <v>367</v>
      </c>
      <c r="QGZ485" s="138">
        <v>9000</v>
      </c>
      <c r="QHA485" s="280"/>
      <c r="QHB485" s="174"/>
      <c r="QHC485" s="151" t="s">
        <v>367</v>
      </c>
      <c r="QHD485" s="138">
        <v>9000</v>
      </c>
      <c r="QHE485" s="280"/>
      <c r="QHF485" s="174"/>
      <c r="QHG485" s="151" t="s">
        <v>367</v>
      </c>
      <c r="QHH485" s="138">
        <v>9000</v>
      </c>
      <c r="QHI485" s="280"/>
      <c r="QHJ485" s="174"/>
      <c r="QHK485" s="151" t="s">
        <v>367</v>
      </c>
      <c r="QHL485" s="138">
        <v>9000</v>
      </c>
      <c r="QHM485" s="280"/>
      <c r="QHN485" s="174"/>
      <c r="QHO485" s="151" t="s">
        <v>367</v>
      </c>
      <c r="QHP485" s="138">
        <v>9000</v>
      </c>
      <c r="QHQ485" s="280"/>
      <c r="QHR485" s="174"/>
      <c r="QHS485" s="151" t="s">
        <v>367</v>
      </c>
      <c r="QHT485" s="138">
        <v>9000</v>
      </c>
      <c r="QHU485" s="280"/>
      <c r="QHV485" s="174"/>
      <c r="QHW485" s="151" t="s">
        <v>367</v>
      </c>
      <c r="QHX485" s="138">
        <v>9000</v>
      </c>
      <c r="QHY485" s="280"/>
      <c r="QHZ485" s="174"/>
      <c r="QIA485" s="151" t="s">
        <v>367</v>
      </c>
      <c r="QIB485" s="138">
        <v>9000</v>
      </c>
      <c r="QIC485" s="280"/>
      <c r="QID485" s="174"/>
      <c r="QIE485" s="151" t="s">
        <v>367</v>
      </c>
      <c r="QIF485" s="138">
        <v>9000</v>
      </c>
      <c r="QIG485" s="280"/>
      <c r="QIH485" s="174"/>
      <c r="QII485" s="151" t="s">
        <v>367</v>
      </c>
      <c r="QIJ485" s="138">
        <v>9000</v>
      </c>
      <c r="QIK485" s="280"/>
      <c r="QIL485" s="174"/>
      <c r="QIM485" s="151" t="s">
        <v>367</v>
      </c>
      <c r="QIN485" s="138">
        <v>9000</v>
      </c>
      <c r="QIO485" s="280"/>
      <c r="QIP485" s="174"/>
      <c r="QIQ485" s="151" t="s">
        <v>367</v>
      </c>
      <c r="QIR485" s="138">
        <v>9000</v>
      </c>
      <c r="QIS485" s="280"/>
      <c r="QIT485" s="174"/>
      <c r="QIU485" s="151" t="s">
        <v>367</v>
      </c>
      <c r="QIV485" s="138">
        <v>9000</v>
      </c>
      <c r="QIW485" s="280"/>
      <c r="QIX485" s="174"/>
      <c r="QIY485" s="151" t="s">
        <v>367</v>
      </c>
      <c r="QIZ485" s="138">
        <v>9000</v>
      </c>
      <c r="QJA485" s="280"/>
      <c r="QJB485" s="174"/>
      <c r="QJC485" s="151" t="s">
        <v>367</v>
      </c>
      <c r="QJD485" s="138">
        <v>9000</v>
      </c>
      <c r="QJE485" s="280"/>
      <c r="QJF485" s="174"/>
      <c r="QJG485" s="151" t="s">
        <v>367</v>
      </c>
      <c r="QJH485" s="138">
        <v>9000</v>
      </c>
      <c r="QJI485" s="280"/>
      <c r="QJJ485" s="174"/>
      <c r="QJK485" s="151" t="s">
        <v>367</v>
      </c>
      <c r="QJL485" s="138">
        <v>9000</v>
      </c>
      <c r="QJM485" s="280"/>
      <c r="QJN485" s="174"/>
      <c r="QJO485" s="151" t="s">
        <v>367</v>
      </c>
      <c r="QJP485" s="138">
        <v>9000</v>
      </c>
      <c r="QJQ485" s="280"/>
      <c r="QJR485" s="174"/>
      <c r="QJS485" s="151" t="s">
        <v>367</v>
      </c>
      <c r="QJT485" s="138">
        <v>9000</v>
      </c>
      <c r="QJU485" s="280"/>
      <c r="QJV485" s="174"/>
      <c r="QJW485" s="151" t="s">
        <v>367</v>
      </c>
      <c r="QJX485" s="138">
        <v>9000</v>
      </c>
      <c r="QJY485" s="280"/>
      <c r="QJZ485" s="174"/>
      <c r="QKA485" s="151" t="s">
        <v>367</v>
      </c>
      <c r="QKB485" s="138">
        <v>9000</v>
      </c>
      <c r="QKC485" s="280"/>
      <c r="QKD485" s="174"/>
      <c r="QKE485" s="151" t="s">
        <v>367</v>
      </c>
      <c r="QKF485" s="138">
        <v>9000</v>
      </c>
      <c r="QKG485" s="280"/>
      <c r="QKH485" s="174"/>
      <c r="QKI485" s="151" t="s">
        <v>367</v>
      </c>
      <c r="QKJ485" s="138">
        <v>9000</v>
      </c>
      <c r="QKK485" s="280"/>
      <c r="QKL485" s="174"/>
      <c r="QKM485" s="151" t="s">
        <v>367</v>
      </c>
      <c r="QKN485" s="138">
        <v>9000</v>
      </c>
      <c r="QKO485" s="280"/>
      <c r="QKP485" s="174"/>
      <c r="QKQ485" s="151" t="s">
        <v>367</v>
      </c>
      <c r="QKR485" s="138">
        <v>9000</v>
      </c>
      <c r="QKS485" s="280"/>
      <c r="QKT485" s="174"/>
      <c r="QKU485" s="151" t="s">
        <v>367</v>
      </c>
      <c r="QKV485" s="138">
        <v>9000</v>
      </c>
      <c r="QKW485" s="280"/>
      <c r="QKX485" s="174"/>
      <c r="QKY485" s="151" t="s">
        <v>367</v>
      </c>
      <c r="QKZ485" s="138">
        <v>9000</v>
      </c>
      <c r="QLA485" s="280"/>
      <c r="QLB485" s="174"/>
      <c r="QLC485" s="151" t="s">
        <v>367</v>
      </c>
      <c r="QLD485" s="138">
        <v>9000</v>
      </c>
      <c r="QLE485" s="280"/>
      <c r="QLF485" s="174"/>
      <c r="QLG485" s="151" t="s">
        <v>367</v>
      </c>
      <c r="QLH485" s="138">
        <v>9000</v>
      </c>
      <c r="QLI485" s="280"/>
      <c r="QLJ485" s="174"/>
      <c r="QLK485" s="151" t="s">
        <v>367</v>
      </c>
      <c r="QLL485" s="138">
        <v>9000</v>
      </c>
      <c r="QLM485" s="280"/>
      <c r="QLN485" s="174"/>
      <c r="QLO485" s="151" t="s">
        <v>367</v>
      </c>
      <c r="QLP485" s="138">
        <v>9000</v>
      </c>
      <c r="QLQ485" s="280"/>
      <c r="QLR485" s="174"/>
      <c r="QLS485" s="151" t="s">
        <v>367</v>
      </c>
      <c r="QLT485" s="138">
        <v>9000</v>
      </c>
      <c r="QLU485" s="280"/>
      <c r="QLV485" s="174"/>
      <c r="QLW485" s="151" t="s">
        <v>367</v>
      </c>
      <c r="QLX485" s="138">
        <v>9000</v>
      </c>
      <c r="QLY485" s="280"/>
      <c r="QLZ485" s="174"/>
      <c r="QMA485" s="151" t="s">
        <v>367</v>
      </c>
      <c r="QMB485" s="138">
        <v>9000</v>
      </c>
      <c r="QMC485" s="280"/>
      <c r="QMD485" s="174"/>
      <c r="QME485" s="151" t="s">
        <v>367</v>
      </c>
      <c r="QMF485" s="138">
        <v>9000</v>
      </c>
      <c r="QMG485" s="280"/>
      <c r="QMH485" s="174"/>
      <c r="QMI485" s="151" t="s">
        <v>367</v>
      </c>
      <c r="QMJ485" s="138">
        <v>9000</v>
      </c>
      <c r="QMK485" s="280"/>
      <c r="QML485" s="174"/>
      <c r="QMM485" s="151" t="s">
        <v>367</v>
      </c>
      <c r="QMN485" s="138">
        <v>9000</v>
      </c>
      <c r="QMO485" s="280"/>
      <c r="QMP485" s="174"/>
      <c r="QMQ485" s="151" t="s">
        <v>367</v>
      </c>
      <c r="QMR485" s="138">
        <v>9000</v>
      </c>
      <c r="QMS485" s="280"/>
      <c r="QMT485" s="174"/>
      <c r="QMU485" s="151" t="s">
        <v>367</v>
      </c>
      <c r="QMV485" s="138">
        <v>9000</v>
      </c>
      <c r="QMW485" s="280"/>
      <c r="QMX485" s="174"/>
      <c r="QMY485" s="151" t="s">
        <v>367</v>
      </c>
      <c r="QMZ485" s="138">
        <v>9000</v>
      </c>
      <c r="QNA485" s="280"/>
      <c r="QNB485" s="174"/>
      <c r="QNC485" s="151" t="s">
        <v>367</v>
      </c>
      <c r="QND485" s="138">
        <v>9000</v>
      </c>
      <c r="QNE485" s="280"/>
      <c r="QNF485" s="174"/>
      <c r="QNG485" s="151" t="s">
        <v>367</v>
      </c>
      <c r="QNH485" s="138">
        <v>9000</v>
      </c>
      <c r="QNI485" s="280"/>
      <c r="QNJ485" s="174"/>
      <c r="QNK485" s="151" t="s">
        <v>367</v>
      </c>
      <c r="QNL485" s="138">
        <v>9000</v>
      </c>
      <c r="QNM485" s="280"/>
      <c r="QNN485" s="174"/>
      <c r="QNO485" s="151" t="s">
        <v>367</v>
      </c>
      <c r="QNP485" s="138">
        <v>9000</v>
      </c>
      <c r="QNQ485" s="280"/>
      <c r="QNR485" s="174"/>
      <c r="QNS485" s="151" t="s">
        <v>367</v>
      </c>
      <c r="QNT485" s="138">
        <v>9000</v>
      </c>
      <c r="QNU485" s="280"/>
      <c r="QNV485" s="174"/>
      <c r="QNW485" s="151" t="s">
        <v>367</v>
      </c>
      <c r="QNX485" s="138">
        <v>9000</v>
      </c>
      <c r="QNY485" s="280"/>
      <c r="QNZ485" s="174"/>
      <c r="QOA485" s="151" t="s">
        <v>367</v>
      </c>
      <c r="QOB485" s="138">
        <v>9000</v>
      </c>
      <c r="QOC485" s="280"/>
      <c r="QOD485" s="174"/>
      <c r="QOE485" s="151" t="s">
        <v>367</v>
      </c>
      <c r="QOF485" s="138">
        <v>9000</v>
      </c>
      <c r="QOG485" s="280"/>
      <c r="QOH485" s="174"/>
      <c r="QOI485" s="151" t="s">
        <v>367</v>
      </c>
      <c r="QOJ485" s="138">
        <v>9000</v>
      </c>
      <c r="QOK485" s="280"/>
      <c r="QOL485" s="174"/>
      <c r="QOM485" s="151" t="s">
        <v>367</v>
      </c>
      <c r="QON485" s="138">
        <v>9000</v>
      </c>
      <c r="QOO485" s="280"/>
      <c r="QOP485" s="174"/>
      <c r="QOQ485" s="151" t="s">
        <v>367</v>
      </c>
      <c r="QOR485" s="138">
        <v>9000</v>
      </c>
      <c r="QOS485" s="280"/>
      <c r="QOT485" s="174"/>
      <c r="QOU485" s="151" t="s">
        <v>367</v>
      </c>
      <c r="QOV485" s="138">
        <v>9000</v>
      </c>
      <c r="QOW485" s="280"/>
      <c r="QOX485" s="174"/>
      <c r="QOY485" s="151" t="s">
        <v>367</v>
      </c>
      <c r="QOZ485" s="138">
        <v>9000</v>
      </c>
      <c r="QPA485" s="280"/>
      <c r="QPB485" s="174"/>
      <c r="QPC485" s="151" t="s">
        <v>367</v>
      </c>
      <c r="QPD485" s="138">
        <v>9000</v>
      </c>
      <c r="QPE485" s="280"/>
      <c r="QPF485" s="174"/>
      <c r="QPG485" s="151" t="s">
        <v>367</v>
      </c>
      <c r="QPH485" s="138">
        <v>9000</v>
      </c>
      <c r="QPI485" s="280"/>
      <c r="QPJ485" s="174"/>
      <c r="QPK485" s="151" t="s">
        <v>367</v>
      </c>
      <c r="QPL485" s="138">
        <v>9000</v>
      </c>
      <c r="QPM485" s="280"/>
      <c r="QPN485" s="174"/>
      <c r="QPO485" s="151" t="s">
        <v>367</v>
      </c>
      <c r="QPP485" s="138">
        <v>9000</v>
      </c>
      <c r="QPQ485" s="280"/>
      <c r="QPR485" s="174"/>
      <c r="QPS485" s="151" t="s">
        <v>367</v>
      </c>
      <c r="QPT485" s="138">
        <v>9000</v>
      </c>
      <c r="QPU485" s="280"/>
      <c r="QPV485" s="174"/>
      <c r="QPW485" s="151" t="s">
        <v>367</v>
      </c>
      <c r="QPX485" s="138">
        <v>9000</v>
      </c>
      <c r="QPY485" s="280"/>
      <c r="QPZ485" s="174"/>
      <c r="QQA485" s="151" t="s">
        <v>367</v>
      </c>
      <c r="QQB485" s="138">
        <v>9000</v>
      </c>
      <c r="QQC485" s="280"/>
      <c r="QQD485" s="174"/>
      <c r="QQE485" s="151" t="s">
        <v>367</v>
      </c>
      <c r="QQF485" s="138">
        <v>9000</v>
      </c>
      <c r="QQG485" s="280"/>
      <c r="QQH485" s="174"/>
      <c r="QQI485" s="151" t="s">
        <v>367</v>
      </c>
      <c r="QQJ485" s="138">
        <v>9000</v>
      </c>
      <c r="QQK485" s="280"/>
      <c r="QQL485" s="174"/>
      <c r="QQM485" s="151" t="s">
        <v>367</v>
      </c>
      <c r="QQN485" s="138">
        <v>9000</v>
      </c>
      <c r="QQO485" s="280"/>
      <c r="QQP485" s="174"/>
      <c r="QQQ485" s="151" t="s">
        <v>367</v>
      </c>
      <c r="QQR485" s="138">
        <v>9000</v>
      </c>
      <c r="QQS485" s="280"/>
      <c r="QQT485" s="174"/>
      <c r="QQU485" s="151" t="s">
        <v>367</v>
      </c>
      <c r="QQV485" s="138">
        <v>9000</v>
      </c>
      <c r="QQW485" s="280"/>
      <c r="QQX485" s="174"/>
      <c r="QQY485" s="151" t="s">
        <v>367</v>
      </c>
      <c r="QQZ485" s="138">
        <v>9000</v>
      </c>
      <c r="QRA485" s="280"/>
      <c r="QRB485" s="174"/>
      <c r="QRC485" s="151" t="s">
        <v>367</v>
      </c>
      <c r="QRD485" s="138">
        <v>9000</v>
      </c>
      <c r="QRE485" s="280"/>
      <c r="QRF485" s="174"/>
      <c r="QRG485" s="151" t="s">
        <v>367</v>
      </c>
      <c r="QRH485" s="138">
        <v>9000</v>
      </c>
      <c r="QRI485" s="280"/>
      <c r="QRJ485" s="174"/>
      <c r="QRK485" s="151" t="s">
        <v>367</v>
      </c>
      <c r="QRL485" s="138">
        <v>9000</v>
      </c>
      <c r="QRM485" s="280"/>
      <c r="QRN485" s="174"/>
      <c r="QRO485" s="151" t="s">
        <v>367</v>
      </c>
      <c r="QRP485" s="138">
        <v>9000</v>
      </c>
      <c r="QRQ485" s="280"/>
      <c r="QRR485" s="174"/>
      <c r="QRS485" s="151" t="s">
        <v>367</v>
      </c>
      <c r="QRT485" s="138">
        <v>9000</v>
      </c>
      <c r="QRU485" s="280"/>
      <c r="QRV485" s="174"/>
      <c r="QRW485" s="151" t="s">
        <v>367</v>
      </c>
      <c r="QRX485" s="138">
        <v>9000</v>
      </c>
      <c r="QRY485" s="280"/>
      <c r="QRZ485" s="174"/>
      <c r="QSA485" s="151" t="s">
        <v>367</v>
      </c>
      <c r="QSB485" s="138">
        <v>9000</v>
      </c>
      <c r="QSC485" s="280"/>
      <c r="QSD485" s="174"/>
      <c r="QSE485" s="151" t="s">
        <v>367</v>
      </c>
      <c r="QSF485" s="138">
        <v>9000</v>
      </c>
      <c r="QSG485" s="280"/>
      <c r="QSH485" s="174"/>
      <c r="QSI485" s="151" t="s">
        <v>367</v>
      </c>
      <c r="QSJ485" s="138">
        <v>9000</v>
      </c>
      <c r="QSK485" s="280"/>
      <c r="QSL485" s="174"/>
      <c r="QSM485" s="151" t="s">
        <v>367</v>
      </c>
      <c r="QSN485" s="138">
        <v>9000</v>
      </c>
      <c r="QSO485" s="280"/>
      <c r="QSP485" s="174"/>
      <c r="QSQ485" s="151" t="s">
        <v>367</v>
      </c>
      <c r="QSR485" s="138">
        <v>9000</v>
      </c>
      <c r="QSS485" s="280"/>
      <c r="QST485" s="174"/>
      <c r="QSU485" s="151" t="s">
        <v>367</v>
      </c>
      <c r="QSV485" s="138">
        <v>9000</v>
      </c>
      <c r="QSW485" s="280"/>
      <c r="QSX485" s="174"/>
      <c r="QSY485" s="151" t="s">
        <v>367</v>
      </c>
      <c r="QSZ485" s="138">
        <v>9000</v>
      </c>
      <c r="QTA485" s="280"/>
      <c r="QTB485" s="174"/>
      <c r="QTC485" s="151" t="s">
        <v>367</v>
      </c>
      <c r="QTD485" s="138">
        <v>9000</v>
      </c>
      <c r="QTE485" s="280"/>
      <c r="QTF485" s="174"/>
      <c r="QTG485" s="151" t="s">
        <v>367</v>
      </c>
      <c r="QTH485" s="138">
        <v>9000</v>
      </c>
      <c r="QTI485" s="280"/>
      <c r="QTJ485" s="174"/>
      <c r="QTK485" s="151" t="s">
        <v>367</v>
      </c>
      <c r="QTL485" s="138">
        <v>9000</v>
      </c>
      <c r="QTM485" s="280"/>
      <c r="QTN485" s="174"/>
      <c r="QTO485" s="151" t="s">
        <v>367</v>
      </c>
      <c r="QTP485" s="138">
        <v>9000</v>
      </c>
      <c r="QTQ485" s="280"/>
      <c r="QTR485" s="174"/>
      <c r="QTS485" s="151" t="s">
        <v>367</v>
      </c>
      <c r="QTT485" s="138">
        <v>9000</v>
      </c>
      <c r="QTU485" s="280"/>
      <c r="QTV485" s="174"/>
      <c r="QTW485" s="151" t="s">
        <v>367</v>
      </c>
      <c r="QTX485" s="138">
        <v>9000</v>
      </c>
      <c r="QTY485" s="280"/>
      <c r="QTZ485" s="174"/>
      <c r="QUA485" s="151" t="s">
        <v>367</v>
      </c>
      <c r="QUB485" s="138">
        <v>9000</v>
      </c>
      <c r="QUC485" s="280"/>
      <c r="QUD485" s="174"/>
      <c r="QUE485" s="151" t="s">
        <v>367</v>
      </c>
      <c r="QUF485" s="138">
        <v>9000</v>
      </c>
      <c r="QUG485" s="280"/>
      <c r="QUH485" s="174"/>
      <c r="QUI485" s="151" t="s">
        <v>367</v>
      </c>
      <c r="QUJ485" s="138">
        <v>9000</v>
      </c>
      <c r="QUK485" s="280"/>
      <c r="QUL485" s="174"/>
      <c r="QUM485" s="151" t="s">
        <v>367</v>
      </c>
      <c r="QUN485" s="138">
        <v>9000</v>
      </c>
      <c r="QUO485" s="280"/>
      <c r="QUP485" s="174"/>
      <c r="QUQ485" s="151" t="s">
        <v>367</v>
      </c>
      <c r="QUR485" s="138">
        <v>9000</v>
      </c>
      <c r="QUS485" s="280"/>
      <c r="QUT485" s="174"/>
      <c r="QUU485" s="151" t="s">
        <v>367</v>
      </c>
      <c r="QUV485" s="138">
        <v>9000</v>
      </c>
      <c r="QUW485" s="280"/>
      <c r="QUX485" s="174"/>
      <c r="QUY485" s="151" t="s">
        <v>367</v>
      </c>
      <c r="QUZ485" s="138">
        <v>9000</v>
      </c>
      <c r="QVA485" s="280"/>
      <c r="QVB485" s="174"/>
      <c r="QVC485" s="151" t="s">
        <v>367</v>
      </c>
      <c r="QVD485" s="138">
        <v>9000</v>
      </c>
      <c r="QVE485" s="280"/>
      <c r="QVF485" s="174"/>
      <c r="QVG485" s="151" t="s">
        <v>367</v>
      </c>
      <c r="QVH485" s="138">
        <v>9000</v>
      </c>
      <c r="QVI485" s="280"/>
      <c r="QVJ485" s="174"/>
      <c r="QVK485" s="151" t="s">
        <v>367</v>
      </c>
      <c r="QVL485" s="138">
        <v>9000</v>
      </c>
      <c r="QVM485" s="280"/>
      <c r="QVN485" s="174"/>
      <c r="QVO485" s="151" t="s">
        <v>367</v>
      </c>
      <c r="QVP485" s="138">
        <v>9000</v>
      </c>
      <c r="QVQ485" s="280"/>
      <c r="QVR485" s="174"/>
      <c r="QVS485" s="151" t="s">
        <v>367</v>
      </c>
      <c r="QVT485" s="138">
        <v>9000</v>
      </c>
      <c r="QVU485" s="280"/>
      <c r="QVV485" s="174"/>
      <c r="QVW485" s="151" t="s">
        <v>367</v>
      </c>
      <c r="QVX485" s="138">
        <v>9000</v>
      </c>
      <c r="QVY485" s="280"/>
      <c r="QVZ485" s="174"/>
      <c r="QWA485" s="151" t="s">
        <v>367</v>
      </c>
      <c r="QWB485" s="138">
        <v>9000</v>
      </c>
      <c r="QWC485" s="280"/>
      <c r="QWD485" s="174"/>
      <c r="QWE485" s="151" t="s">
        <v>367</v>
      </c>
      <c r="QWF485" s="138">
        <v>9000</v>
      </c>
      <c r="QWG485" s="280"/>
      <c r="QWH485" s="174"/>
      <c r="QWI485" s="151" t="s">
        <v>367</v>
      </c>
      <c r="QWJ485" s="138">
        <v>9000</v>
      </c>
      <c r="QWK485" s="280"/>
      <c r="QWL485" s="174"/>
      <c r="QWM485" s="151" t="s">
        <v>367</v>
      </c>
      <c r="QWN485" s="138">
        <v>9000</v>
      </c>
      <c r="QWO485" s="280"/>
      <c r="QWP485" s="174"/>
      <c r="QWQ485" s="151" t="s">
        <v>367</v>
      </c>
      <c r="QWR485" s="138">
        <v>9000</v>
      </c>
      <c r="QWS485" s="280"/>
      <c r="QWT485" s="174"/>
      <c r="QWU485" s="151" t="s">
        <v>367</v>
      </c>
      <c r="QWV485" s="138">
        <v>9000</v>
      </c>
      <c r="QWW485" s="280"/>
      <c r="QWX485" s="174"/>
      <c r="QWY485" s="151" t="s">
        <v>367</v>
      </c>
      <c r="QWZ485" s="138">
        <v>9000</v>
      </c>
      <c r="QXA485" s="280"/>
      <c r="QXB485" s="174"/>
      <c r="QXC485" s="151" t="s">
        <v>367</v>
      </c>
      <c r="QXD485" s="138">
        <v>9000</v>
      </c>
      <c r="QXE485" s="280"/>
      <c r="QXF485" s="174"/>
      <c r="QXG485" s="151" t="s">
        <v>367</v>
      </c>
      <c r="QXH485" s="138">
        <v>9000</v>
      </c>
      <c r="QXI485" s="280"/>
      <c r="QXJ485" s="174"/>
      <c r="QXK485" s="151" t="s">
        <v>367</v>
      </c>
      <c r="QXL485" s="138">
        <v>9000</v>
      </c>
      <c r="QXM485" s="280"/>
      <c r="QXN485" s="174"/>
      <c r="QXO485" s="151" t="s">
        <v>367</v>
      </c>
      <c r="QXP485" s="138">
        <v>9000</v>
      </c>
      <c r="QXQ485" s="280"/>
      <c r="QXR485" s="174"/>
      <c r="QXS485" s="151" t="s">
        <v>367</v>
      </c>
      <c r="QXT485" s="138">
        <v>9000</v>
      </c>
      <c r="QXU485" s="280"/>
      <c r="QXV485" s="174"/>
      <c r="QXW485" s="151" t="s">
        <v>367</v>
      </c>
      <c r="QXX485" s="138">
        <v>9000</v>
      </c>
      <c r="QXY485" s="280"/>
      <c r="QXZ485" s="174"/>
      <c r="QYA485" s="151" t="s">
        <v>367</v>
      </c>
      <c r="QYB485" s="138">
        <v>9000</v>
      </c>
      <c r="QYC485" s="280"/>
      <c r="QYD485" s="174"/>
      <c r="QYE485" s="151" t="s">
        <v>367</v>
      </c>
      <c r="QYF485" s="138">
        <v>9000</v>
      </c>
      <c r="QYG485" s="280"/>
      <c r="QYH485" s="174"/>
      <c r="QYI485" s="151" t="s">
        <v>367</v>
      </c>
      <c r="QYJ485" s="138">
        <v>9000</v>
      </c>
      <c r="QYK485" s="280"/>
      <c r="QYL485" s="174"/>
      <c r="QYM485" s="151" t="s">
        <v>367</v>
      </c>
      <c r="QYN485" s="138">
        <v>9000</v>
      </c>
      <c r="QYO485" s="280"/>
      <c r="QYP485" s="174"/>
      <c r="QYQ485" s="151" t="s">
        <v>367</v>
      </c>
      <c r="QYR485" s="138">
        <v>9000</v>
      </c>
      <c r="QYS485" s="280"/>
      <c r="QYT485" s="174"/>
      <c r="QYU485" s="151" t="s">
        <v>367</v>
      </c>
      <c r="QYV485" s="138">
        <v>9000</v>
      </c>
      <c r="QYW485" s="280"/>
      <c r="QYX485" s="174"/>
      <c r="QYY485" s="151" t="s">
        <v>367</v>
      </c>
      <c r="QYZ485" s="138">
        <v>9000</v>
      </c>
      <c r="QZA485" s="280"/>
      <c r="QZB485" s="174"/>
      <c r="QZC485" s="151" t="s">
        <v>367</v>
      </c>
      <c r="QZD485" s="138">
        <v>9000</v>
      </c>
      <c r="QZE485" s="280"/>
      <c r="QZF485" s="174"/>
      <c r="QZG485" s="151" t="s">
        <v>367</v>
      </c>
      <c r="QZH485" s="138">
        <v>9000</v>
      </c>
      <c r="QZI485" s="280"/>
      <c r="QZJ485" s="174"/>
      <c r="QZK485" s="151" t="s">
        <v>367</v>
      </c>
      <c r="QZL485" s="138">
        <v>9000</v>
      </c>
      <c r="QZM485" s="280"/>
      <c r="QZN485" s="174"/>
      <c r="QZO485" s="151" t="s">
        <v>367</v>
      </c>
      <c r="QZP485" s="138">
        <v>9000</v>
      </c>
      <c r="QZQ485" s="280"/>
      <c r="QZR485" s="174"/>
      <c r="QZS485" s="151" t="s">
        <v>367</v>
      </c>
      <c r="QZT485" s="138">
        <v>9000</v>
      </c>
      <c r="QZU485" s="280"/>
      <c r="QZV485" s="174"/>
      <c r="QZW485" s="151" t="s">
        <v>367</v>
      </c>
      <c r="QZX485" s="138">
        <v>9000</v>
      </c>
      <c r="QZY485" s="280"/>
      <c r="QZZ485" s="174"/>
      <c r="RAA485" s="151" t="s">
        <v>367</v>
      </c>
      <c r="RAB485" s="138">
        <v>9000</v>
      </c>
      <c r="RAC485" s="280"/>
      <c r="RAD485" s="174"/>
      <c r="RAE485" s="151" t="s">
        <v>367</v>
      </c>
      <c r="RAF485" s="138">
        <v>9000</v>
      </c>
      <c r="RAG485" s="280"/>
      <c r="RAH485" s="174"/>
      <c r="RAI485" s="151" t="s">
        <v>367</v>
      </c>
      <c r="RAJ485" s="138">
        <v>9000</v>
      </c>
      <c r="RAK485" s="280"/>
      <c r="RAL485" s="174"/>
      <c r="RAM485" s="151" t="s">
        <v>367</v>
      </c>
      <c r="RAN485" s="138">
        <v>9000</v>
      </c>
      <c r="RAO485" s="280"/>
      <c r="RAP485" s="174"/>
      <c r="RAQ485" s="151" t="s">
        <v>367</v>
      </c>
      <c r="RAR485" s="138">
        <v>9000</v>
      </c>
      <c r="RAS485" s="280"/>
      <c r="RAT485" s="174"/>
      <c r="RAU485" s="151" t="s">
        <v>367</v>
      </c>
      <c r="RAV485" s="138">
        <v>9000</v>
      </c>
      <c r="RAW485" s="280"/>
      <c r="RAX485" s="174"/>
      <c r="RAY485" s="151" t="s">
        <v>367</v>
      </c>
      <c r="RAZ485" s="138">
        <v>9000</v>
      </c>
      <c r="RBA485" s="280"/>
      <c r="RBB485" s="174"/>
      <c r="RBC485" s="151" t="s">
        <v>367</v>
      </c>
      <c r="RBD485" s="138">
        <v>9000</v>
      </c>
      <c r="RBE485" s="280"/>
      <c r="RBF485" s="174"/>
      <c r="RBG485" s="151" t="s">
        <v>367</v>
      </c>
      <c r="RBH485" s="138">
        <v>9000</v>
      </c>
      <c r="RBI485" s="280"/>
      <c r="RBJ485" s="174"/>
      <c r="RBK485" s="151" t="s">
        <v>367</v>
      </c>
      <c r="RBL485" s="138">
        <v>9000</v>
      </c>
      <c r="RBM485" s="280"/>
      <c r="RBN485" s="174"/>
      <c r="RBO485" s="151" t="s">
        <v>367</v>
      </c>
      <c r="RBP485" s="138">
        <v>9000</v>
      </c>
      <c r="RBQ485" s="280"/>
      <c r="RBR485" s="174"/>
      <c r="RBS485" s="151" t="s">
        <v>367</v>
      </c>
      <c r="RBT485" s="138">
        <v>9000</v>
      </c>
      <c r="RBU485" s="280"/>
      <c r="RBV485" s="174"/>
      <c r="RBW485" s="151" t="s">
        <v>367</v>
      </c>
      <c r="RBX485" s="138">
        <v>9000</v>
      </c>
      <c r="RBY485" s="280"/>
      <c r="RBZ485" s="174"/>
      <c r="RCA485" s="151" t="s">
        <v>367</v>
      </c>
      <c r="RCB485" s="138">
        <v>9000</v>
      </c>
      <c r="RCC485" s="280"/>
      <c r="RCD485" s="174"/>
      <c r="RCE485" s="151" t="s">
        <v>367</v>
      </c>
      <c r="RCF485" s="138">
        <v>9000</v>
      </c>
      <c r="RCG485" s="280"/>
      <c r="RCH485" s="174"/>
      <c r="RCI485" s="151" t="s">
        <v>367</v>
      </c>
      <c r="RCJ485" s="138">
        <v>9000</v>
      </c>
      <c r="RCK485" s="280"/>
      <c r="RCL485" s="174"/>
      <c r="RCM485" s="151" t="s">
        <v>367</v>
      </c>
      <c r="RCN485" s="138">
        <v>9000</v>
      </c>
      <c r="RCO485" s="280"/>
      <c r="RCP485" s="174"/>
      <c r="RCQ485" s="151" t="s">
        <v>367</v>
      </c>
      <c r="RCR485" s="138">
        <v>9000</v>
      </c>
      <c r="RCS485" s="280"/>
      <c r="RCT485" s="174"/>
      <c r="RCU485" s="151" t="s">
        <v>367</v>
      </c>
      <c r="RCV485" s="138">
        <v>9000</v>
      </c>
      <c r="RCW485" s="280"/>
      <c r="RCX485" s="174"/>
      <c r="RCY485" s="151" t="s">
        <v>367</v>
      </c>
      <c r="RCZ485" s="138">
        <v>9000</v>
      </c>
      <c r="RDA485" s="280"/>
      <c r="RDB485" s="174"/>
      <c r="RDC485" s="151" t="s">
        <v>367</v>
      </c>
      <c r="RDD485" s="138">
        <v>9000</v>
      </c>
      <c r="RDE485" s="280"/>
      <c r="RDF485" s="174"/>
      <c r="RDG485" s="151" t="s">
        <v>367</v>
      </c>
      <c r="RDH485" s="138">
        <v>9000</v>
      </c>
      <c r="RDI485" s="280"/>
      <c r="RDJ485" s="174"/>
      <c r="RDK485" s="151" t="s">
        <v>367</v>
      </c>
      <c r="RDL485" s="138">
        <v>9000</v>
      </c>
      <c r="RDM485" s="280"/>
      <c r="RDN485" s="174"/>
      <c r="RDO485" s="151" t="s">
        <v>367</v>
      </c>
      <c r="RDP485" s="138">
        <v>9000</v>
      </c>
      <c r="RDQ485" s="280"/>
      <c r="RDR485" s="174"/>
      <c r="RDS485" s="151" t="s">
        <v>367</v>
      </c>
      <c r="RDT485" s="138">
        <v>9000</v>
      </c>
      <c r="RDU485" s="280"/>
      <c r="RDV485" s="174"/>
      <c r="RDW485" s="151" t="s">
        <v>367</v>
      </c>
      <c r="RDX485" s="138">
        <v>9000</v>
      </c>
      <c r="RDY485" s="280"/>
      <c r="RDZ485" s="174"/>
      <c r="REA485" s="151" t="s">
        <v>367</v>
      </c>
      <c r="REB485" s="138">
        <v>9000</v>
      </c>
      <c r="REC485" s="280"/>
      <c r="RED485" s="174"/>
      <c r="REE485" s="151" t="s">
        <v>367</v>
      </c>
      <c r="REF485" s="138">
        <v>9000</v>
      </c>
      <c r="REG485" s="280"/>
      <c r="REH485" s="174"/>
      <c r="REI485" s="151" t="s">
        <v>367</v>
      </c>
      <c r="REJ485" s="138">
        <v>9000</v>
      </c>
      <c r="REK485" s="280"/>
      <c r="REL485" s="174"/>
      <c r="REM485" s="151" t="s">
        <v>367</v>
      </c>
      <c r="REN485" s="138">
        <v>9000</v>
      </c>
      <c r="REO485" s="280"/>
      <c r="REP485" s="174"/>
      <c r="REQ485" s="151" t="s">
        <v>367</v>
      </c>
      <c r="RER485" s="138">
        <v>9000</v>
      </c>
      <c r="RES485" s="280"/>
      <c r="RET485" s="174"/>
      <c r="REU485" s="151" t="s">
        <v>367</v>
      </c>
      <c r="REV485" s="138">
        <v>9000</v>
      </c>
      <c r="REW485" s="280"/>
      <c r="REX485" s="174"/>
      <c r="REY485" s="151" t="s">
        <v>367</v>
      </c>
      <c r="REZ485" s="138">
        <v>9000</v>
      </c>
      <c r="RFA485" s="280"/>
      <c r="RFB485" s="174"/>
      <c r="RFC485" s="151" t="s">
        <v>367</v>
      </c>
      <c r="RFD485" s="138">
        <v>9000</v>
      </c>
      <c r="RFE485" s="280"/>
      <c r="RFF485" s="174"/>
      <c r="RFG485" s="151" t="s">
        <v>367</v>
      </c>
      <c r="RFH485" s="138">
        <v>9000</v>
      </c>
      <c r="RFI485" s="280"/>
      <c r="RFJ485" s="174"/>
      <c r="RFK485" s="151" t="s">
        <v>367</v>
      </c>
      <c r="RFL485" s="138">
        <v>9000</v>
      </c>
      <c r="RFM485" s="280"/>
      <c r="RFN485" s="174"/>
      <c r="RFO485" s="151" t="s">
        <v>367</v>
      </c>
      <c r="RFP485" s="138">
        <v>9000</v>
      </c>
      <c r="RFQ485" s="280"/>
      <c r="RFR485" s="174"/>
      <c r="RFS485" s="151" t="s">
        <v>367</v>
      </c>
      <c r="RFT485" s="138">
        <v>9000</v>
      </c>
      <c r="RFU485" s="280"/>
      <c r="RFV485" s="174"/>
      <c r="RFW485" s="151" t="s">
        <v>367</v>
      </c>
      <c r="RFX485" s="138">
        <v>9000</v>
      </c>
      <c r="RFY485" s="280"/>
      <c r="RFZ485" s="174"/>
      <c r="RGA485" s="151" t="s">
        <v>367</v>
      </c>
      <c r="RGB485" s="138">
        <v>9000</v>
      </c>
      <c r="RGC485" s="280"/>
      <c r="RGD485" s="174"/>
      <c r="RGE485" s="151" t="s">
        <v>367</v>
      </c>
      <c r="RGF485" s="138">
        <v>9000</v>
      </c>
      <c r="RGG485" s="280"/>
      <c r="RGH485" s="174"/>
      <c r="RGI485" s="151" t="s">
        <v>367</v>
      </c>
      <c r="RGJ485" s="138">
        <v>9000</v>
      </c>
      <c r="RGK485" s="280"/>
      <c r="RGL485" s="174"/>
      <c r="RGM485" s="151" t="s">
        <v>367</v>
      </c>
      <c r="RGN485" s="138">
        <v>9000</v>
      </c>
      <c r="RGO485" s="280"/>
      <c r="RGP485" s="174"/>
      <c r="RGQ485" s="151" t="s">
        <v>367</v>
      </c>
      <c r="RGR485" s="138">
        <v>9000</v>
      </c>
      <c r="RGS485" s="280"/>
      <c r="RGT485" s="174"/>
      <c r="RGU485" s="151" t="s">
        <v>367</v>
      </c>
      <c r="RGV485" s="138">
        <v>9000</v>
      </c>
      <c r="RGW485" s="280"/>
      <c r="RGX485" s="174"/>
      <c r="RGY485" s="151" t="s">
        <v>367</v>
      </c>
      <c r="RGZ485" s="138">
        <v>9000</v>
      </c>
      <c r="RHA485" s="280"/>
      <c r="RHB485" s="174"/>
      <c r="RHC485" s="151" t="s">
        <v>367</v>
      </c>
      <c r="RHD485" s="138">
        <v>9000</v>
      </c>
      <c r="RHE485" s="280"/>
      <c r="RHF485" s="174"/>
      <c r="RHG485" s="151" t="s">
        <v>367</v>
      </c>
      <c r="RHH485" s="138">
        <v>9000</v>
      </c>
      <c r="RHI485" s="280"/>
      <c r="RHJ485" s="174"/>
      <c r="RHK485" s="151" t="s">
        <v>367</v>
      </c>
      <c r="RHL485" s="138">
        <v>9000</v>
      </c>
      <c r="RHM485" s="280"/>
      <c r="RHN485" s="174"/>
      <c r="RHO485" s="151" t="s">
        <v>367</v>
      </c>
      <c r="RHP485" s="138">
        <v>9000</v>
      </c>
      <c r="RHQ485" s="280"/>
      <c r="RHR485" s="174"/>
      <c r="RHS485" s="151" t="s">
        <v>367</v>
      </c>
      <c r="RHT485" s="138">
        <v>9000</v>
      </c>
      <c r="RHU485" s="280"/>
      <c r="RHV485" s="174"/>
      <c r="RHW485" s="151" t="s">
        <v>367</v>
      </c>
      <c r="RHX485" s="138">
        <v>9000</v>
      </c>
      <c r="RHY485" s="280"/>
      <c r="RHZ485" s="174"/>
      <c r="RIA485" s="151" t="s">
        <v>367</v>
      </c>
      <c r="RIB485" s="138">
        <v>9000</v>
      </c>
      <c r="RIC485" s="280"/>
      <c r="RID485" s="174"/>
      <c r="RIE485" s="151" t="s">
        <v>367</v>
      </c>
      <c r="RIF485" s="138">
        <v>9000</v>
      </c>
      <c r="RIG485" s="280"/>
      <c r="RIH485" s="174"/>
      <c r="RII485" s="151" t="s">
        <v>367</v>
      </c>
      <c r="RIJ485" s="138">
        <v>9000</v>
      </c>
      <c r="RIK485" s="280"/>
      <c r="RIL485" s="174"/>
      <c r="RIM485" s="151" t="s">
        <v>367</v>
      </c>
      <c r="RIN485" s="138">
        <v>9000</v>
      </c>
      <c r="RIO485" s="280"/>
      <c r="RIP485" s="174"/>
      <c r="RIQ485" s="151" t="s">
        <v>367</v>
      </c>
      <c r="RIR485" s="138">
        <v>9000</v>
      </c>
      <c r="RIS485" s="280"/>
      <c r="RIT485" s="174"/>
      <c r="RIU485" s="151" t="s">
        <v>367</v>
      </c>
      <c r="RIV485" s="138">
        <v>9000</v>
      </c>
      <c r="RIW485" s="280"/>
      <c r="RIX485" s="174"/>
      <c r="RIY485" s="151" t="s">
        <v>367</v>
      </c>
      <c r="RIZ485" s="138">
        <v>9000</v>
      </c>
      <c r="RJA485" s="280"/>
      <c r="RJB485" s="174"/>
      <c r="RJC485" s="151" t="s">
        <v>367</v>
      </c>
      <c r="RJD485" s="138">
        <v>9000</v>
      </c>
      <c r="RJE485" s="280"/>
      <c r="RJF485" s="174"/>
      <c r="RJG485" s="151" t="s">
        <v>367</v>
      </c>
      <c r="RJH485" s="138">
        <v>9000</v>
      </c>
      <c r="RJI485" s="280"/>
      <c r="RJJ485" s="174"/>
      <c r="RJK485" s="151" t="s">
        <v>367</v>
      </c>
      <c r="RJL485" s="138">
        <v>9000</v>
      </c>
      <c r="RJM485" s="280"/>
      <c r="RJN485" s="174"/>
      <c r="RJO485" s="151" t="s">
        <v>367</v>
      </c>
      <c r="RJP485" s="138">
        <v>9000</v>
      </c>
      <c r="RJQ485" s="280"/>
      <c r="RJR485" s="174"/>
      <c r="RJS485" s="151" t="s">
        <v>367</v>
      </c>
      <c r="RJT485" s="138">
        <v>9000</v>
      </c>
      <c r="RJU485" s="280"/>
      <c r="RJV485" s="174"/>
      <c r="RJW485" s="151" t="s">
        <v>367</v>
      </c>
      <c r="RJX485" s="138">
        <v>9000</v>
      </c>
      <c r="RJY485" s="280"/>
      <c r="RJZ485" s="174"/>
      <c r="RKA485" s="151" t="s">
        <v>367</v>
      </c>
      <c r="RKB485" s="138">
        <v>9000</v>
      </c>
      <c r="RKC485" s="280"/>
      <c r="RKD485" s="174"/>
      <c r="RKE485" s="151" t="s">
        <v>367</v>
      </c>
      <c r="RKF485" s="138">
        <v>9000</v>
      </c>
      <c r="RKG485" s="280"/>
      <c r="RKH485" s="174"/>
      <c r="RKI485" s="151" t="s">
        <v>367</v>
      </c>
      <c r="RKJ485" s="138">
        <v>9000</v>
      </c>
      <c r="RKK485" s="280"/>
      <c r="RKL485" s="174"/>
      <c r="RKM485" s="151" t="s">
        <v>367</v>
      </c>
      <c r="RKN485" s="138">
        <v>9000</v>
      </c>
      <c r="RKO485" s="280"/>
      <c r="RKP485" s="174"/>
      <c r="RKQ485" s="151" t="s">
        <v>367</v>
      </c>
      <c r="RKR485" s="138">
        <v>9000</v>
      </c>
      <c r="RKS485" s="280"/>
      <c r="RKT485" s="174"/>
      <c r="RKU485" s="151" t="s">
        <v>367</v>
      </c>
      <c r="RKV485" s="138">
        <v>9000</v>
      </c>
      <c r="RKW485" s="280"/>
      <c r="RKX485" s="174"/>
      <c r="RKY485" s="151" t="s">
        <v>367</v>
      </c>
      <c r="RKZ485" s="138">
        <v>9000</v>
      </c>
      <c r="RLA485" s="280"/>
      <c r="RLB485" s="174"/>
      <c r="RLC485" s="151" t="s">
        <v>367</v>
      </c>
      <c r="RLD485" s="138">
        <v>9000</v>
      </c>
      <c r="RLE485" s="280"/>
      <c r="RLF485" s="174"/>
      <c r="RLG485" s="151" t="s">
        <v>367</v>
      </c>
      <c r="RLH485" s="138">
        <v>9000</v>
      </c>
      <c r="RLI485" s="280"/>
      <c r="RLJ485" s="174"/>
      <c r="RLK485" s="151" t="s">
        <v>367</v>
      </c>
      <c r="RLL485" s="138">
        <v>9000</v>
      </c>
      <c r="RLM485" s="280"/>
      <c r="RLN485" s="174"/>
      <c r="RLO485" s="151" t="s">
        <v>367</v>
      </c>
      <c r="RLP485" s="138">
        <v>9000</v>
      </c>
      <c r="RLQ485" s="280"/>
      <c r="RLR485" s="174"/>
      <c r="RLS485" s="151" t="s">
        <v>367</v>
      </c>
      <c r="RLT485" s="138">
        <v>9000</v>
      </c>
      <c r="RLU485" s="280"/>
      <c r="RLV485" s="174"/>
      <c r="RLW485" s="151" t="s">
        <v>367</v>
      </c>
      <c r="RLX485" s="138">
        <v>9000</v>
      </c>
      <c r="RLY485" s="280"/>
      <c r="RLZ485" s="174"/>
      <c r="RMA485" s="151" t="s">
        <v>367</v>
      </c>
      <c r="RMB485" s="138">
        <v>9000</v>
      </c>
      <c r="RMC485" s="280"/>
      <c r="RMD485" s="174"/>
      <c r="RME485" s="151" t="s">
        <v>367</v>
      </c>
      <c r="RMF485" s="138">
        <v>9000</v>
      </c>
      <c r="RMG485" s="280"/>
      <c r="RMH485" s="174"/>
      <c r="RMI485" s="151" t="s">
        <v>367</v>
      </c>
      <c r="RMJ485" s="138">
        <v>9000</v>
      </c>
      <c r="RMK485" s="280"/>
      <c r="RML485" s="174"/>
      <c r="RMM485" s="151" t="s">
        <v>367</v>
      </c>
      <c r="RMN485" s="138">
        <v>9000</v>
      </c>
      <c r="RMO485" s="280"/>
      <c r="RMP485" s="174"/>
      <c r="RMQ485" s="151" t="s">
        <v>367</v>
      </c>
      <c r="RMR485" s="138">
        <v>9000</v>
      </c>
      <c r="RMS485" s="280"/>
      <c r="RMT485" s="174"/>
      <c r="RMU485" s="151" t="s">
        <v>367</v>
      </c>
      <c r="RMV485" s="138">
        <v>9000</v>
      </c>
      <c r="RMW485" s="280"/>
      <c r="RMX485" s="174"/>
      <c r="RMY485" s="151" t="s">
        <v>367</v>
      </c>
      <c r="RMZ485" s="138">
        <v>9000</v>
      </c>
      <c r="RNA485" s="280"/>
      <c r="RNB485" s="174"/>
      <c r="RNC485" s="151" t="s">
        <v>367</v>
      </c>
      <c r="RND485" s="138">
        <v>9000</v>
      </c>
      <c r="RNE485" s="280"/>
      <c r="RNF485" s="174"/>
      <c r="RNG485" s="151" t="s">
        <v>367</v>
      </c>
      <c r="RNH485" s="138">
        <v>9000</v>
      </c>
      <c r="RNI485" s="280"/>
      <c r="RNJ485" s="174"/>
      <c r="RNK485" s="151" t="s">
        <v>367</v>
      </c>
      <c r="RNL485" s="138">
        <v>9000</v>
      </c>
      <c r="RNM485" s="280"/>
      <c r="RNN485" s="174"/>
      <c r="RNO485" s="151" t="s">
        <v>367</v>
      </c>
      <c r="RNP485" s="138">
        <v>9000</v>
      </c>
      <c r="RNQ485" s="280"/>
      <c r="RNR485" s="174"/>
      <c r="RNS485" s="151" t="s">
        <v>367</v>
      </c>
      <c r="RNT485" s="138">
        <v>9000</v>
      </c>
      <c r="RNU485" s="280"/>
      <c r="RNV485" s="174"/>
      <c r="RNW485" s="151" t="s">
        <v>367</v>
      </c>
      <c r="RNX485" s="138">
        <v>9000</v>
      </c>
      <c r="RNY485" s="280"/>
      <c r="RNZ485" s="174"/>
      <c r="ROA485" s="151" t="s">
        <v>367</v>
      </c>
      <c r="ROB485" s="138">
        <v>9000</v>
      </c>
      <c r="ROC485" s="280"/>
      <c r="ROD485" s="174"/>
      <c r="ROE485" s="151" t="s">
        <v>367</v>
      </c>
      <c r="ROF485" s="138">
        <v>9000</v>
      </c>
      <c r="ROG485" s="280"/>
      <c r="ROH485" s="174"/>
      <c r="ROI485" s="151" t="s">
        <v>367</v>
      </c>
      <c r="ROJ485" s="138">
        <v>9000</v>
      </c>
      <c r="ROK485" s="280"/>
      <c r="ROL485" s="174"/>
      <c r="ROM485" s="151" t="s">
        <v>367</v>
      </c>
      <c r="RON485" s="138">
        <v>9000</v>
      </c>
      <c r="ROO485" s="280"/>
      <c r="ROP485" s="174"/>
      <c r="ROQ485" s="151" t="s">
        <v>367</v>
      </c>
      <c r="ROR485" s="138">
        <v>9000</v>
      </c>
      <c r="ROS485" s="280"/>
      <c r="ROT485" s="174"/>
      <c r="ROU485" s="151" t="s">
        <v>367</v>
      </c>
      <c r="ROV485" s="138">
        <v>9000</v>
      </c>
      <c r="ROW485" s="280"/>
      <c r="ROX485" s="174"/>
      <c r="ROY485" s="151" t="s">
        <v>367</v>
      </c>
      <c r="ROZ485" s="138">
        <v>9000</v>
      </c>
      <c r="RPA485" s="280"/>
      <c r="RPB485" s="174"/>
      <c r="RPC485" s="151" t="s">
        <v>367</v>
      </c>
      <c r="RPD485" s="138">
        <v>9000</v>
      </c>
      <c r="RPE485" s="280"/>
      <c r="RPF485" s="174"/>
      <c r="RPG485" s="151" t="s">
        <v>367</v>
      </c>
      <c r="RPH485" s="138">
        <v>9000</v>
      </c>
      <c r="RPI485" s="280"/>
      <c r="RPJ485" s="174"/>
      <c r="RPK485" s="151" t="s">
        <v>367</v>
      </c>
      <c r="RPL485" s="138">
        <v>9000</v>
      </c>
      <c r="RPM485" s="280"/>
      <c r="RPN485" s="174"/>
      <c r="RPO485" s="151" t="s">
        <v>367</v>
      </c>
      <c r="RPP485" s="138">
        <v>9000</v>
      </c>
      <c r="RPQ485" s="280"/>
      <c r="RPR485" s="174"/>
      <c r="RPS485" s="151" t="s">
        <v>367</v>
      </c>
      <c r="RPT485" s="138">
        <v>9000</v>
      </c>
      <c r="RPU485" s="280"/>
      <c r="RPV485" s="174"/>
      <c r="RPW485" s="151" t="s">
        <v>367</v>
      </c>
      <c r="RPX485" s="138">
        <v>9000</v>
      </c>
      <c r="RPY485" s="280"/>
      <c r="RPZ485" s="174"/>
      <c r="RQA485" s="151" t="s">
        <v>367</v>
      </c>
      <c r="RQB485" s="138">
        <v>9000</v>
      </c>
      <c r="RQC485" s="280"/>
      <c r="RQD485" s="174"/>
      <c r="RQE485" s="151" t="s">
        <v>367</v>
      </c>
      <c r="RQF485" s="138">
        <v>9000</v>
      </c>
      <c r="RQG485" s="280"/>
      <c r="RQH485" s="174"/>
      <c r="RQI485" s="151" t="s">
        <v>367</v>
      </c>
      <c r="RQJ485" s="138">
        <v>9000</v>
      </c>
      <c r="RQK485" s="280"/>
      <c r="RQL485" s="174"/>
      <c r="RQM485" s="151" t="s">
        <v>367</v>
      </c>
      <c r="RQN485" s="138">
        <v>9000</v>
      </c>
      <c r="RQO485" s="280"/>
      <c r="RQP485" s="174"/>
      <c r="RQQ485" s="151" t="s">
        <v>367</v>
      </c>
      <c r="RQR485" s="138">
        <v>9000</v>
      </c>
      <c r="RQS485" s="280"/>
      <c r="RQT485" s="174"/>
      <c r="RQU485" s="151" t="s">
        <v>367</v>
      </c>
      <c r="RQV485" s="138">
        <v>9000</v>
      </c>
      <c r="RQW485" s="280"/>
      <c r="RQX485" s="174"/>
      <c r="RQY485" s="151" t="s">
        <v>367</v>
      </c>
      <c r="RQZ485" s="138">
        <v>9000</v>
      </c>
      <c r="RRA485" s="280"/>
      <c r="RRB485" s="174"/>
      <c r="RRC485" s="151" t="s">
        <v>367</v>
      </c>
      <c r="RRD485" s="138">
        <v>9000</v>
      </c>
      <c r="RRE485" s="280"/>
      <c r="RRF485" s="174"/>
      <c r="RRG485" s="151" t="s">
        <v>367</v>
      </c>
      <c r="RRH485" s="138">
        <v>9000</v>
      </c>
      <c r="RRI485" s="280"/>
      <c r="RRJ485" s="174"/>
      <c r="RRK485" s="151" t="s">
        <v>367</v>
      </c>
      <c r="RRL485" s="138">
        <v>9000</v>
      </c>
      <c r="RRM485" s="280"/>
      <c r="RRN485" s="174"/>
      <c r="RRO485" s="151" t="s">
        <v>367</v>
      </c>
      <c r="RRP485" s="138">
        <v>9000</v>
      </c>
      <c r="RRQ485" s="280"/>
      <c r="RRR485" s="174"/>
      <c r="RRS485" s="151" t="s">
        <v>367</v>
      </c>
      <c r="RRT485" s="138">
        <v>9000</v>
      </c>
      <c r="RRU485" s="280"/>
      <c r="RRV485" s="174"/>
      <c r="RRW485" s="151" t="s">
        <v>367</v>
      </c>
      <c r="RRX485" s="138">
        <v>9000</v>
      </c>
      <c r="RRY485" s="280"/>
      <c r="RRZ485" s="174"/>
      <c r="RSA485" s="151" t="s">
        <v>367</v>
      </c>
      <c r="RSB485" s="138">
        <v>9000</v>
      </c>
      <c r="RSC485" s="280"/>
      <c r="RSD485" s="174"/>
      <c r="RSE485" s="151" t="s">
        <v>367</v>
      </c>
      <c r="RSF485" s="138">
        <v>9000</v>
      </c>
      <c r="RSG485" s="280"/>
      <c r="RSH485" s="174"/>
      <c r="RSI485" s="151" t="s">
        <v>367</v>
      </c>
      <c r="RSJ485" s="138">
        <v>9000</v>
      </c>
      <c r="RSK485" s="280"/>
      <c r="RSL485" s="174"/>
      <c r="RSM485" s="151" t="s">
        <v>367</v>
      </c>
      <c r="RSN485" s="138">
        <v>9000</v>
      </c>
      <c r="RSO485" s="280"/>
      <c r="RSP485" s="174"/>
      <c r="RSQ485" s="151" t="s">
        <v>367</v>
      </c>
      <c r="RSR485" s="138">
        <v>9000</v>
      </c>
      <c r="RSS485" s="280"/>
      <c r="RST485" s="174"/>
      <c r="RSU485" s="151" t="s">
        <v>367</v>
      </c>
      <c r="RSV485" s="138">
        <v>9000</v>
      </c>
      <c r="RSW485" s="280"/>
      <c r="RSX485" s="174"/>
      <c r="RSY485" s="151" t="s">
        <v>367</v>
      </c>
      <c r="RSZ485" s="138">
        <v>9000</v>
      </c>
      <c r="RTA485" s="280"/>
      <c r="RTB485" s="174"/>
      <c r="RTC485" s="151" t="s">
        <v>367</v>
      </c>
      <c r="RTD485" s="138">
        <v>9000</v>
      </c>
      <c r="RTE485" s="280"/>
      <c r="RTF485" s="174"/>
      <c r="RTG485" s="151" t="s">
        <v>367</v>
      </c>
      <c r="RTH485" s="138">
        <v>9000</v>
      </c>
      <c r="RTI485" s="280"/>
      <c r="RTJ485" s="174"/>
      <c r="RTK485" s="151" t="s">
        <v>367</v>
      </c>
      <c r="RTL485" s="138">
        <v>9000</v>
      </c>
      <c r="RTM485" s="280"/>
      <c r="RTN485" s="174"/>
      <c r="RTO485" s="151" t="s">
        <v>367</v>
      </c>
      <c r="RTP485" s="138">
        <v>9000</v>
      </c>
      <c r="RTQ485" s="280"/>
      <c r="RTR485" s="174"/>
      <c r="RTS485" s="151" t="s">
        <v>367</v>
      </c>
      <c r="RTT485" s="138">
        <v>9000</v>
      </c>
      <c r="RTU485" s="280"/>
      <c r="RTV485" s="174"/>
      <c r="RTW485" s="151" t="s">
        <v>367</v>
      </c>
      <c r="RTX485" s="138">
        <v>9000</v>
      </c>
      <c r="RTY485" s="280"/>
      <c r="RTZ485" s="174"/>
      <c r="RUA485" s="151" t="s">
        <v>367</v>
      </c>
      <c r="RUB485" s="138">
        <v>9000</v>
      </c>
      <c r="RUC485" s="280"/>
      <c r="RUD485" s="174"/>
      <c r="RUE485" s="151" t="s">
        <v>367</v>
      </c>
      <c r="RUF485" s="138">
        <v>9000</v>
      </c>
      <c r="RUG485" s="280"/>
      <c r="RUH485" s="174"/>
      <c r="RUI485" s="151" t="s">
        <v>367</v>
      </c>
      <c r="RUJ485" s="138">
        <v>9000</v>
      </c>
      <c r="RUK485" s="280"/>
      <c r="RUL485" s="174"/>
      <c r="RUM485" s="151" t="s">
        <v>367</v>
      </c>
      <c r="RUN485" s="138">
        <v>9000</v>
      </c>
      <c r="RUO485" s="280"/>
      <c r="RUP485" s="174"/>
      <c r="RUQ485" s="151" t="s">
        <v>367</v>
      </c>
      <c r="RUR485" s="138">
        <v>9000</v>
      </c>
      <c r="RUS485" s="280"/>
      <c r="RUT485" s="174"/>
      <c r="RUU485" s="151" t="s">
        <v>367</v>
      </c>
      <c r="RUV485" s="138">
        <v>9000</v>
      </c>
      <c r="RUW485" s="280"/>
      <c r="RUX485" s="174"/>
      <c r="RUY485" s="151" t="s">
        <v>367</v>
      </c>
      <c r="RUZ485" s="138">
        <v>9000</v>
      </c>
      <c r="RVA485" s="280"/>
      <c r="RVB485" s="174"/>
      <c r="RVC485" s="151" t="s">
        <v>367</v>
      </c>
      <c r="RVD485" s="138">
        <v>9000</v>
      </c>
      <c r="RVE485" s="280"/>
      <c r="RVF485" s="174"/>
      <c r="RVG485" s="151" t="s">
        <v>367</v>
      </c>
      <c r="RVH485" s="138">
        <v>9000</v>
      </c>
      <c r="RVI485" s="280"/>
      <c r="RVJ485" s="174"/>
      <c r="RVK485" s="151" t="s">
        <v>367</v>
      </c>
      <c r="RVL485" s="138">
        <v>9000</v>
      </c>
      <c r="RVM485" s="280"/>
      <c r="RVN485" s="174"/>
      <c r="RVO485" s="151" t="s">
        <v>367</v>
      </c>
      <c r="RVP485" s="138">
        <v>9000</v>
      </c>
      <c r="RVQ485" s="280"/>
      <c r="RVR485" s="174"/>
      <c r="RVS485" s="151" t="s">
        <v>367</v>
      </c>
      <c r="RVT485" s="138">
        <v>9000</v>
      </c>
      <c r="RVU485" s="280"/>
      <c r="RVV485" s="174"/>
      <c r="RVW485" s="151" t="s">
        <v>367</v>
      </c>
      <c r="RVX485" s="138">
        <v>9000</v>
      </c>
      <c r="RVY485" s="280"/>
      <c r="RVZ485" s="174"/>
      <c r="RWA485" s="151" t="s">
        <v>367</v>
      </c>
      <c r="RWB485" s="138">
        <v>9000</v>
      </c>
      <c r="RWC485" s="280"/>
      <c r="RWD485" s="174"/>
      <c r="RWE485" s="151" t="s">
        <v>367</v>
      </c>
      <c r="RWF485" s="138">
        <v>9000</v>
      </c>
      <c r="RWG485" s="280"/>
      <c r="RWH485" s="174"/>
      <c r="RWI485" s="151" t="s">
        <v>367</v>
      </c>
      <c r="RWJ485" s="138">
        <v>9000</v>
      </c>
      <c r="RWK485" s="280"/>
      <c r="RWL485" s="174"/>
      <c r="RWM485" s="151" t="s">
        <v>367</v>
      </c>
      <c r="RWN485" s="138">
        <v>9000</v>
      </c>
      <c r="RWO485" s="280"/>
      <c r="RWP485" s="174"/>
      <c r="RWQ485" s="151" t="s">
        <v>367</v>
      </c>
      <c r="RWR485" s="138">
        <v>9000</v>
      </c>
      <c r="RWS485" s="280"/>
      <c r="RWT485" s="174"/>
      <c r="RWU485" s="151" t="s">
        <v>367</v>
      </c>
      <c r="RWV485" s="138">
        <v>9000</v>
      </c>
      <c r="RWW485" s="280"/>
      <c r="RWX485" s="174"/>
      <c r="RWY485" s="151" t="s">
        <v>367</v>
      </c>
      <c r="RWZ485" s="138">
        <v>9000</v>
      </c>
      <c r="RXA485" s="280"/>
      <c r="RXB485" s="174"/>
      <c r="RXC485" s="151" t="s">
        <v>367</v>
      </c>
      <c r="RXD485" s="138">
        <v>9000</v>
      </c>
      <c r="RXE485" s="280"/>
      <c r="RXF485" s="174"/>
      <c r="RXG485" s="151" t="s">
        <v>367</v>
      </c>
      <c r="RXH485" s="138">
        <v>9000</v>
      </c>
      <c r="RXI485" s="280"/>
      <c r="RXJ485" s="174"/>
      <c r="RXK485" s="151" t="s">
        <v>367</v>
      </c>
      <c r="RXL485" s="138">
        <v>9000</v>
      </c>
      <c r="RXM485" s="280"/>
      <c r="RXN485" s="174"/>
      <c r="RXO485" s="151" t="s">
        <v>367</v>
      </c>
      <c r="RXP485" s="138">
        <v>9000</v>
      </c>
      <c r="RXQ485" s="280"/>
      <c r="RXR485" s="174"/>
      <c r="RXS485" s="151" t="s">
        <v>367</v>
      </c>
      <c r="RXT485" s="138">
        <v>9000</v>
      </c>
      <c r="RXU485" s="280"/>
      <c r="RXV485" s="174"/>
      <c r="RXW485" s="151" t="s">
        <v>367</v>
      </c>
      <c r="RXX485" s="138">
        <v>9000</v>
      </c>
      <c r="RXY485" s="280"/>
      <c r="RXZ485" s="174"/>
      <c r="RYA485" s="151" t="s">
        <v>367</v>
      </c>
      <c r="RYB485" s="138">
        <v>9000</v>
      </c>
      <c r="RYC485" s="280"/>
      <c r="RYD485" s="174"/>
      <c r="RYE485" s="151" t="s">
        <v>367</v>
      </c>
      <c r="RYF485" s="138">
        <v>9000</v>
      </c>
      <c r="RYG485" s="280"/>
      <c r="RYH485" s="174"/>
      <c r="RYI485" s="151" t="s">
        <v>367</v>
      </c>
      <c r="RYJ485" s="138">
        <v>9000</v>
      </c>
      <c r="RYK485" s="280"/>
      <c r="RYL485" s="174"/>
      <c r="RYM485" s="151" t="s">
        <v>367</v>
      </c>
      <c r="RYN485" s="138">
        <v>9000</v>
      </c>
      <c r="RYO485" s="280"/>
      <c r="RYP485" s="174"/>
      <c r="RYQ485" s="151" t="s">
        <v>367</v>
      </c>
      <c r="RYR485" s="138">
        <v>9000</v>
      </c>
      <c r="RYS485" s="280"/>
      <c r="RYT485" s="174"/>
      <c r="RYU485" s="151" t="s">
        <v>367</v>
      </c>
      <c r="RYV485" s="138">
        <v>9000</v>
      </c>
      <c r="RYW485" s="280"/>
      <c r="RYX485" s="174"/>
      <c r="RYY485" s="151" t="s">
        <v>367</v>
      </c>
      <c r="RYZ485" s="138">
        <v>9000</v>
      </c>
      <c r="RZA485" s="280"/>
      <c r="RZB485" s="174"/>
      <c r="RZC485" s="151" t="s">
        <v>367</v>
      </c>
      <c r="RZD485" s="138">
        <v>9000</v>
      </c>
      <c r="RZE485" s="280"/>
      <c r="RZF485" s="174"/>
      <c r="RZG485" s="151" t="s">
        <v>367</v>
      </c>
      <c r="RZH485" s="138">
        <v>9000</v>
      </c>
      <c r="RZI485" s="280"/>
      <c r="RZJ485" s="174"/>
      <c r="RZK485" s="151" t="s">
        <v>367</v>
      </c>
      <c r="RZL485" s="138">
        <v>9000</v>
      </c>
      <c r="RZM485" s="280"/>
      <c r="RZN485" s="174"/>
      <c r="RZO485" s="151" t="s">
        <v>367</v>
      </c>
      <c r="RZP485" s="138">
        <v>9000</v>
      </c>
      <c r="RZQ485" s="280"/>
      <c r="RZR485" s="174"/>
      <c r="RZS485" s="151" t="s">
        <v>367</v>
      </c>
      <c r="RZT485" s="138">
        <v>9000</v>
      </c>
      <c r="RZU485" s="280"/>
      <c r="RZV485" s="174"/>
      <c r="RZW485" s="151" t="s">
        <v>367</v>
      </c>
      <c r="RZX485" s="138">
        <v>9000</v>
      </c>
      <c r="RZY485" s="280"/>
      <c r="RZZ485" s="174"/>
      <c r="SAA485" s="151" t="s">
        <v>367</v>
      </c>
      <c r="SAB485" s="138">
        <v>9000</v>
      </c>
      <c r="SAC485" s="280"/>
      <c r="SAD485" s="174"/>
      <c r="SAE485" s="151" t="s">
        <v>367</v>
      </c>
      <c r="SAF485" s="138">
        <v>9000</v>
      </c>
      <c r="SAG485" s="280"/>
      <c r="SAH485" s="174"/>
      <c r="SAI485" s="151" t="s">
        <v>367</v>
      </c>
      <c r="SAJ485" s="138">
        <v>9000</v>
      </c>
      <c r="SAK485" s="280"/>
      <c r="SAL485" s="174"/>
      <c r="SAM485" s="151" t="s">
        <v>367</v>
      </c>
      <c r="SAN485" s="138">
        <v>9000</v>
      </c>
      <c r="SAO485" s="280"/>
      <c r="SAP485" s="174"/>
      <c r="SAQ485" s="151" t="s">
        <v>367</v>
      </c>
      <c r="SAR485" s="138">
        <v>9000</v>
      </c>
      <c r="SAS485" s="280"/>
      <c r="SAT485" s="174"/>
      <c r="SAU485" s="151" t="s">
        <v>367</v>
      </c>
      <c r="SAV485" s="138">
        <v>9000</v>
      </c>
      <c r="SAW485" s="280"/>
      <c r="SAX485" s="174"/>
      <c r="SAY485" s="151" t="s">
        <v>367</v>
      </c>
      <c r="SAZ485" s="138">
        <v>9000</v>
      </c>
      <c r="SBA485" s="280"/>
      <c r="SBB485" s="174"/>
      <c r="SBC485" s="151" t="s">
        <v>367</v>
      </c>
      <c r="SBD485" s="138">
        <v>9000</v>
      </c>
      <c r="SBE485" s="280"/>
      <c r="SBF485" s="174"/>
      <c r="SBG485" s="151" t="s">
        <v>367</v>
      </c>
      <c r="SBH485" s="138">
        <v>9000</v>
      </c>
      <c r="SBI485" s="280"/>
      <c r="SBJ485" s="174"/>
      <c r="SBK485" s="151" t="s">
        <v>367</v>
      </c>
      <c r="SBL485" s="138">
        <v>9000</v>
      </c>
      <c r="SBM485" s="280"/>
      <c r="SBN485" s="174"/>
      <c r="SBO485" s="151" t="s">
        <v>367</v>
      </c>
      <c r="SBP485" s="138">
        <v>9000</v>
      </c>
      <c r="SBQ485" s="280"/>
      <c r="SBR485" s="174"/>
      <c r="SBS485" s="151" t="s">
        <v>367</v>
      </c>
      <c r="SBT485" s="138">
        <v>9000</v>
      </c>
      <c r="SBU485" s="280"/>
      <c r="SBV485" s="174"/>
      <c r="SBW485" s="151" t="s">
        <v>367</v>
      </c>
      <c r="SBX485" s="138">
        <v>9000</v>
      </c>
      <c r="SBY485" s="280"/>
      <c r="SBZ485" s="174"/>
      <c r="SCA485" s="151" t="s">
        <v>367</v>
      </c>
      <c r="SCB485" s="138">
        <v>9000</v>
      </c>
      <c r="SCC485" s="280"/>
      <c r="SCD485" s="174"/>
      <c r="SCE485" s="151" t="s">
        <v>367</v>
      </c>
      <c r="SCF485" s="138">
        <v>9000</v>
      </c>
      <c r="SCG485" s="280"/>
      <c r="SCH485" s="174"/>
      <c r="SCI485" s="151" t="s">
        <v>367</v>
      </c>
      <c r="SCJ485" s="138">
        <v>9000</v>
      </c>
      <c r="SCK485" s="280"/>
      <c r="SCL485" s="174"/>
      <c r="SCM485" s="151" t="s">
        <v>367</v>
      </c>
      <c r="SCN485" s="138">
        <v>9000</v>
      </c>
      <c r="SCO485" s="280"/>
      <c r="SCP485" s="174"/>
      <c r="SCQ485" s="151" t="s">
        <v>367</v>
      </c>
      <c r="SCR485" s="138">
        <v>9000</v>
      </c>
      <c r="SCS485" s="280"/>
      <c r="SCT485" s="174"/>
      <c r="SCU485" s="151" t="s">
        <v>367</v>
      </c>
      <c r="SCV485" s="138">
        <v>9000</v>
      </c>
      <c r="SCW485" s="280"/>
      <c r="SCX485" s="174"/>
      <c r="SCY485" s="151" t="s">
        <v>367</v>
      </c>
      <c r="SCZ485" s="138">
        <v>9000</v>
      </c>
      <c r="SDA485" s="280"/>
      <c r="SDB485" s="174"/>
      <c r="SDC485" s="151" t="s">
        <v>367</v>
      </c>
      <c r="SDD485" s="138">
        <v>9000</v>
      </c>
      <c r="SDE485" s="280"/>
      <c r="SDF485" s="174"/>
      <c r="SDG485" s="151" t="s">
        <v>367</v>
      </c>
      <c r="SDH485" s="138">
        <v>9000</v>
      </c>
      <c r="SDI485" s="280"/>
      <c r="SDJ485" s="174"/>
      <c r="SDK485" s="151" t="s">
        <v>367</v>
      </c>
      <c r="SDL485" s="138">
        <v>9000</v>
      </c>
      <c r="SDM485" s="280"/>
      <c r="SDN485" s="174"/>
      <c r="SDO485" s="151" t="s">
        <v>367</v>
      </c>
      <c r="SDP485" s="138">
        <v>9000</v>
      </c>
      <c r="SDQ485" s="280"/>
      <c r="SDR485" s="174"/>
      <c r="SDS485" s="151" t="s">
        <v>367</v>
      </c>
      <c r="SDT485" s="138">
        <v>9000</v>
      </c>
      <c r="SDU485" s="280"/>
      <c r="SDV485" s="174"/>
      <c r="SDW485" s="151" t="s">
        <v>367</v>
      </c>
      <c r="SDX485" s="138">
        <v>9000</v>
      </c>
      <c r="SDY485" s="280"/>
      <c r="SDZ485" s="174"/>
      <c r="SEA485" s="151" t="s">
        <v>367</v>
      </c>
      <c r="SEB485" s="138">
        <v>9000</v>
      </c>
      <c r="SEC485" s="280"/>
      <c r="SED485" s="174"/>
      <c r="SEE485" s="151" t="s">
        <v>367</v>
      </c>
      <c r="SEF485" s="138">
        <v>9000</v>
      </c>
      <c r="SEG485" s="280"/>
      <c r="SEH485" s="174"/>
      <c r="SEI485" s="151" t="s">
        <v>367</v>
      </c>
      <c r="SEJ485" s="138">
        <v>9000</v>
      </c>
      <c r="SEK485" s="280"/>
      <c r="SEL485" s="174"/>
      <c r="SEM485" s="151" t="s">
        <v>367</v>
      </c>
      <c r="SEN485" s="138">
        <v>9000</v>
      </c>
      <c r="SEO485" s="280"/>
      <c r="SEP485" s="174"/>
      <c r="SEQ485" s="151" t="s">
        <v>367</v>
      </c>
      <c r="SER485" s="138">
        <v>9000</v>
      </c>
      <c r="SES485" s="280"/>
      <c r="SET485" s="174"/>
      <c r="SEU485" s="151" t="s">
        <v>367</v>
      </c>
      <c r="SEV485" s="138">
        <v>9000</v>
      </c>
      <c r="SEW485" s="280"/>
      <c r="SEX485" s="174"/>
      <c r="SEY485" s="151" t="s">
        <v>367</v>
      </c>
      <c r="SEZ485" s="138">
        <v>9000</v>
      </c>
      <c r="SFA485" s="280"/>
      <c r="SFB485" s="174"/>
      <c r="SFC485" s="151" t="s">
        <v>367</v>
      </c>
      <c r="SFD485" s="138">
        <v>9000</v>
      </c>
      <c r="SFE485" s="280"/>
      <c r="SFF485" s="174"/>
      <c r="SFG485" s="151" t="s">
        <v>367</v>
      </c>
      <c r="SFH485" s="138">
        <v>9000</v>
      </c>
      <c r="SFI485" s="280"/>
      <c r="SFJ485" s="174"/>
      <c r="SFK485" s="151" t="s">
        <v>367</v>
      </c>
      <c r="SFL485" s="138">
        <v>9000</v>
      </c>
      <c r="SFM485" s="280"/>
      <c r="SFN485" s="174"/>
      <c r="SFO485" s="151" t="s">
        <v>367</v>
      </c>
      <c r="SFP485" s="138">
        <v>9000</v>
      </c>
      <c r="SFQ485" s="280"/>
      <c r="SFR485" s="174"/>
      <c r="SFS485" s="151" t="s">
        <v>367</v>
      </c>
      <c r="SFT485" s="138">
        <v>9000</v>
      </c>
      <c r="SFU485" s="280"/>
      <c r="SFV485" s="174"/>
      <c r="SFW485" s="151" t="s">
        <v>367</v>
      </c>
      <c r="SFX485" s="138">
        <v>9000</v>
      </c>
      <c r="SFY485" s="280"/>
      <c r="SFZ485" s="174"/>
      <c r="SGA485" s="151" t="s">
        <v>367</v>
      </c>
      <c r="SGB485" s="138">
        <v>9000</v>
      </c>
      <c r="SGC485" s="280"/>
      <c r="SGD485" s="174"/>
      <c r="SGE485" s="151" t="s">
        <v>367</v>
      </c>
      <c r="SGF485" s="138">
        <v>9000</v>
      </c>
      <c r="SGG485" s="280"/>
      <c r="SGH485" s="174"/>
      <c r="SGI485" s="151" t="s">
        <v>367</v>
      </c>
      <c r="SGJ485" s="138">
        <v>9000</v>
      </c>
      <c r="SGK485" s="280"/>
      <c r="SGL485" s="174"/>
      <c r="SGM485" s="151" t="s">
        <v>367</v>
      </c>
      <c r="SGN485" s="138">
        <v>9000</v>
      </c>
      <c r="SGO485" s="280"/>
      <c r="SGP485" s="174"/>
      <c r="SGQ485" s="151" t="s">
        <v>367</v>
      </c>
      <c r="SGR485" s="138">
        <v>9000</v>
      </c>
      <c r="SGS485" s="280"/>
      <c r="SGT485" s="174"/>
      <c r="SGU485" s="151" t="s">
        <v>367</v>
      </c>
      <c r="SGV485" s="138">
        <v>9000</v>
      </c>
      <c r="SGW485" s="280"/>
      <c r="SGX485" s="174"/>
      <c r="SGY485" s="151" t="s">
        <v>367</v>
      </c>
      <c r="SGZ485" s="138">
        <v>9000</v>
      </c>
      <c r="SHA485" s="280"/>
      <c r="SHB485" s="174"/>
      <c r="SHC485" s="151" t="s">
        <v>367</v>
      </c>
      <c r="SHD485" s="138">
        <v>9000</v>
      </c>
      <c r="SHE485" s="280"/>
      <c r="SHF485" s="174"/>
      <c r="SHG485" s="151" t="s">
        <v>367</v>
      </c>
      <c r="SHH485" s="138">
        <v>9000</v>
      </c>
      <c r="SHI485" s="280"/>
      <c r="SHJ485" s="174"/>
      <c r="SHK485" s="151" t="s">
        <v>367</v>
      </c>
      <c r="SHL485" s="138">
        <v>9000</v>
      </c>
      <c r="SHM485" s="280"/>
      <c r="SHN485" s="174"/>
      <c r="SHO485" s="151" t="s">
        <v>367</v>
      </c>
      <c r="SHP485" s="138">
        <v>9000</v>
      </c>
      <c r="SHQ485" s="280"/>
      <c r="SHR485" s="174"/>
      <c r="SHS485" s="151" t="s">
        <v>367</v>
      </c>
      <c r="SHT485" s="138">
        <v>9000</v>
      </c>
      <c r="SHU485" s="280"/>
      <c r="SHV485" s="174"/>
      <c r="SHW485" s="151" t="s">
        <v>367</v>
      </c>
      <c r="SHX485" s="138">
        <v>9000</v>
      </c>
      <c r="SHY485" s="280"/>
      <c r="SHZ485" s="174"/>
      <c r="SIA485" s="151" t="s">
        <v>367</v>
      </c>
      <c r="SIB485" s="138">
        <v>9000</v>
      </c>
      <c r="SIC485" s="280"/>
      <c r="SID485" s="174"/>
      <c r="SIE485" s="151" t="s">
        <v>367</v>
      </c>
      <c r="SIF485" s="138">
        <v>9000</v>
      </c>
      <c r="SIG485" s="280"/>
      <c r="SIH485" s="174"/>
      <c r="SII485" s="151" t="s">
        <v>367</v>
      </c>
      <c r="SIJ485" s="138">
        <v>9000</v>
      </c>
      <c r="SIK485" s="280"/>
      <c r="SIL485" s="174"/>
      <c r="SIM485" s="151" t="s">
        <v>367</v>
      </c>
      <c r="SIN485" s="138">
        <v>9000</v>
      </c>
      <c r="SIO485" s="280"/>
      <c r="SIP485" s="174"/>
      <c r="SIQ485" s="151" t="s">
        <v>367</v>
      </c>
      <c r="SIR485" s="138">
        <v>9000</v>
      </c>
      <c r="SIS485" s="280"/>
      <c r="SIT485" s="174"/>
      <c r="SIU485" s="151" t="s">
        <v>367</v>
      </c>
      <c r="SIV485" s="138">
        <v>9000</v>
      </c>
      <c r="SIW485" s="280"/>
      <c r="SIX485" s="174"/>
      <c r="SIY485" s="151" t="s">
        <v>367</v>
      </c>
      <c r="SIZ485" s="138">
        <v>9000</v>
      </c>
      <c r="SJA485" s="280"/>
      <c r="SJB485" s="174"/>
      <c r="SJC485" s="151" t="s">
        <v>367</v>
      </c>
      <c r="SJD485" s="138">
        <v>9000</v>
      </c>
      <c r="SJE485" s="280"/>
      <c r="SJF485" s="174"/>
      <c r="SJG485" s="151" t="s">
        <v>367</v>
      </c>
      <c r="SJH485" s="138">
        <v>9000</v>
      </c>
      <c r="SJI485" s="280"/>
      <c r="SJJ485" s="174"/>
      <c r="SJK485" s="151" t="s">
        <v>367</v>
      </c>
      <c r="SJL485" s="138">
        <v>9000</v>
      </c>
      <c r="SJM485" s="280"/>
      <c r="SJN485" s="174"/>
      <c r="SJO485" s="151" t="s">
        <v>367</v>
      </c>
      <c r="SJP485" s="138">
        <v>9000</v>
      </c>
      <c r="SJQ485" s="280"/>
      <c r="SJR485" s="174"/>
      <c r="SJS485" s="151" t="s">
        <v>367</v>
      </c>
      <c r="SJT485" s="138">
        <v>9000</v>
      </c>
      <c r="SJU485" s="280"/>
      <c r="SJV485" s="174"/>
      <c r="SJW485" s="151" t="s">
        <v>367</v>
      </c>
      <c r="SJX485" s="138">
        <v>9000</v>
      </c>
      <c r="SJY485" s="280"/>
      <c r="SJZ485" s="174"/>
      <c r="SKA485" s="151" t="s">
        <v>367</v>
      </c>
      <c r="SKB485" s="138">
        <v>9000</v>
      </c>
      <c r="SKC485" s="280"/>
      <c r="SKD485" s="174"/>
      <c r="SKE485" s="151" t="s">
        <v>367</v>
      </c>
      <c r="SKF485" s="138">
        <v>9000</v>
      </c>
      <c r="SKG485" s="280"/>
      <c r="SKH485" s="174"/>
      <c r="SKI485" s="151" t="s">
        <v>367</v>
      </c>
      <c r="SKJ485" s="138">
        <v>9000</v>
      </c>
      <c r="SKK485" s="280"/>
      <c r="SKL485" s="174"/>
      <c r="SKM485" s="151" t="s">
        <v>367</v>
      </c>
      <c r="SKN485" s="138">
        <v>9000</v>
      </c>
      <c r="SKO485" s="280"/>
      <c r="SKP485" s="174"/>
      <c r="SKQ485" s="151" t="s">
        <v>367</v>
      </c>
      <c r="SKR485" s="138">
        <v>9000</v>
      </c>
      <c r="SKS485" s="280"/>
      <c r="SKT485" s="174"/>
      <c r="SKU485" s="151" t="s">
        <v>367</v>
      </c>
      <c r="SKV485" s="138">
        <v>9000</v>
      </c>
      <c r="SKW485" s="280"/>
      <c r="SKX485" s="174"/>
      <c r="SKY485" s="151" t="s">
        <v>367</v>
      </c>
      <c r="SKZ485" s="138">
        <v>9000</v>
      </c>
      <c r="SLA485" s="280"/>
      <c r="SLB485" s="174"/>
      <c r="SLC485" s="151" t="s">
        <v>367</v>
      </c>
      <c r="SLD485" s="138">
        <v>9000</v>
      </c>
      <c r="SLE485" s="280"/>
      <c r="SLF485" s="174"/>
      <c r="SLG485" s="151" t="s">
        <v>367</v>
      </c>
      <c r="SLH485" s="138">
        <v>9000</v>
      </c>
      <c r="SLI485" s="280"/>
      <c r="SLJ485" s="174"/>
      <c r="SLK485" s="151" t="s">
        <v>367</v>
      </c>
      <c r="SLL485" s="138">
        <v>9000</v>
      </c>
      <c r="SLM485" s="280"/>
      <c r="SLN485" s="174"/>
      <c r="SLO485" s="151" t="s">
        <v>367</v>
      </c>
      <c r="SLP485" s="138">
        <v>9000</v>
      </c>
      <c r="SLQ485" s="280"/>
      <c r="SLR485" s="174"/>
      <c r="SLS485" s="151" t="s">
        <v>367</v>
      </c>
      <c r="SLT485" s="138">
        <v>9000</v>
      </c>
      <c r="SLU485" s="280"/>
      <c r="SLV485" s="174"/>
      <c r="SLW485" s="151" t="s">
        <v>367</v>
      </c>
      <c r="SLX485" s="138">
        <v>9000</v>
      </c>
      <c r="SLY485" s="280"/>
      <c r="SLZ485" s="174"/>
      <c r="SMA485" s="151" t="s">
        <v>367</v>
      </c>
      <c r="SMB485" s="138">
        <v>9000</v>
      </c>
      <c r="SMC485" s="280"/>
      <c r="SMD485" s="174"/>
      <c r="SME485" s="151" t="s">
        <v>367</v>
      </c>
      <c r="SMF485" s="138">
        <v>9000</v>
      </c>
      <c r="SMG485" s="280"/>
      <c r="SMH485" s="174"/>
      <c r="SMI485" s="151" t="s">
        <v>367</v>
      </c>
      <c r="SMJ485" s="138">
        <v>9000</v>
      </c>
      <c r="SMK485" s="280"/>
      <c r="SML485" s="174"/>
      <c r="SMM485" s="151" t="s">
        <v>367</v>
      </c>
      <c r="SMN485" s="138">
        <v>9000</v>
      </c>
      <c r="SMO485" s="280"/>
      <c r="SMP485" s="174"/>
      <c r="SMQ485" s="151" t="s">
        <v>367</v>
      </c>
      <c r="SMR485" s="138">
        <v>9000</v>
      </c>
      <c r="SMS485" s="280"/>
      <c r="SMT485" s="174"/>
      <c r="SMU485" s="151" t="s">
        <v>367</v>
      </c>
      <c r="SMV485" s="138">
        <v>9000</v>
      </c>
      <c r="SMW485" s="280"/>
      <c r="SMX485" s="174"/>
      <c r="SMY485" s="151" t="s">
        <v>367</v>
      </c>
      <c r="SMZ485" s="138">
        <v>9000</v>
      </c>
      <c r="SNA485" s="280"/>
      <c r="SNB485" s="174"/>
      <c r="SNC485" s="151" t="s">
        <v>367</v>
      </c>
      <c r="SND485" s="138">
        <v>9000</v>
      </c>
      <c r="SNE485" s="280"/>
      <c r="SNF485" s="174"/>
      <c r="SNG485" s="151" t="s">
        <v>367</v>
      </c>
      <c r="SNH485" s="138">
        <v>9000</v>
      </c>
      <c r="SNI485" s="280"/>
      <c r="SNJ485" s="174"/>
      <c r="SNK485" s="151" t="s">
        <v>367</v>
      </c>
      <c r="SNL485" s="138">
        <v>9000</v>
      </c>
      <c r="SNM485" s="280"/>
      <c r="SNN485" s="174"/>
      <c r="SNO485" s="151" t="s">
        <v>367</v>
      </c>
      <c r="SNP485" s="138">
        <v>9000</v>
      </c>
      <c r="SNQ485" s="280"/>
      <c r="SNR485" s="174"/>
      <c r="SNS485" s="151" t="s">
        <v>367</v>
      </c>
      <c r="SNT485" s="138">
        <v>9000</v>
      </c>
      <c r="SNU485" s="280"/>
      <c r="SNV485" s="174"/>
      <c r="SNW485" s="151" t="s">
        <v>367</v>
      </c>
      <c r="SNX485" s="138">
        <v>9000</v>
      </c>
      <c r="SNY485" s="280"/>
      <c r="SNZ485" s="174"/>
      <c r="SOA485" s="151" t="s">
        <v>367</v>
      </c>
      <c r="SOB485" s="138">
        <v>9000</v>
      </c>
      <c r="SOC485" s="280"/>
      <c r="SOD485" s="174"/>
      <c r="SOE485" s="151" t="s">
        <v>367</v>
      </c>
      <c r="SOF485" s="138">
        <v>9000</v>
      </c>
      <c r="SOG485" s="280"/>
      <c r="SOH485" s="174"/>
      <c r="SOI485" s="151" t="s">
        <v>367</v>
      </c>
      <c r="SOJ485" s="138">
        <v>9000</v>
      </c>
      <c r="SOK485" s="280"/>
      <c r="SOL485" s="174"/>
      <c r="SOM485" s="151" t="s">
        <v>367</v>
      </c>
      <c r="SON485" s="138">
        <v>9000</v>
      </c>
      <c r="SOO485" s="280"/>
      <c r="SOP485" s="174"/>
      <c r="SOQ485" s="151" t="s">
        <v>367</v>
      </c>
      <c r="SOR485" s="138">
        <v>9000</v>
      </c>
      <c r="SOS485" s="280"/>
      <c r="SOT485" s="174"/>
      <c r="SOU485" s="151" t="s">
        <v>367</v>
      </c>
      <c r="SOV485" s="138">
        <v>9000</v>
      </c>
      <c r="SOW485" s="280"/>
      <c r="SOX485" s="174"/>
      <c r="SOY485" s="151" t="s">
        <v>367</v>
      </c>
      <c r="SOZ485" s="138">
        <v>9000</v>
      </c>
      <c r="SPA485" s="280"/>
      <c r="SPB485" s="174"/>
      <c r="SPC485" s="151" t="s">
        <v>367</v>
      </c>
      <c r="SPD485" s="138">
        <v>9000</v>
      </c>
      <c r="SPE485" s="280"/>
      <c r="SPF485" s="174"/>
      <c r="SPG485" s="151" t="s">
        <v>367</v>
      </c>
      <c r="SPH485" s="138">
        <v>9000</v>
      </c>
      <c r="SPI485" s="280"/>
      <c r="SPJ485" s="174"/>
      <c r="SPK485" s="151" t="s">
        <v>367</v>
      </c>
      <c r="SPL485" s="138">
        <v>9000</v>
      </c>
      <c r="SPM485" s="280"/>
      <c r="SPN485" s="174"/>
      <c r="SPO485" s="151" t="s">
        <v>367</v>
      </c>
      <c r="SPP485" s="138">
        <v>9000</v>
      </c>
      <c r="SPQ485" s="280"/>
      <c r="SPR485" s="174"/>
      <c r="SPS485" s="151" t="s">
        <v>367</v>
      </c>
      <c r="SPT485" s="138">
        <v>9000</v>
      </c>
      <c r="SPU485" s="280"/>
      <c r="SPV485" s="174"/>
      <c r="SPW485" s="151" t="s">
        <v>367</v>
      </c>
      <c r="SPX485" s="138">
        <v>9000</v>
      </c>
      <c r="SPY485" s="280"/>
      <c r="SPZ485" s="174"/>
      <c r="SQA485" s="151" t="s">
        <v>367</v>
      </c>
      <c r="SQB485" s="138">
        <v>9000</v>
      </c>
      <c r="SQC485" s="280"/>
      <c r="SQD485" s="174"/>
      <c r="SQE485" s="151" t="s">
        <v>367</v>
      </c>
      <c r="SQF485" s="138">
        <v>9000</v>
      </c>
      <c r="SQG485" s="280"/>
      <c r="SQH485" s="174"/>
      <c r="SQI485" s="151" t="s">
        <v>367</v>
      </c>
      <c r="SQJ485" s="138">
        <v>9000</v>
      </c>
      <c r="SQK485" s="280"/>
      <c r="SQL485" s="174"/>
      <c r="SQM485" s="151" t="s">
        <v>367</v>
      </c>
      <c r="SQN485" s="138">
        <v>9000</v>
      </c>
      <c r="SQO485" s="280"/>
      <c r="SQP485" s="174"/>
      <c r="SQQ485" s="151" t="s">
        <v>367</v>
      </c>
      <c r="SQR485" s="138">
        <v>9000</v>
      </c>
      <c r="SQS485" s="280"/>
      <c r="SQT485" s="174"/>
      <c r="SQU485" s="151" t="s">
        <v>367</v>
      </c>
      <c r="SQV485" s="138">
        <v>9000</v>
      </c>
      <c r="SQW485" s="280"/>
      <c r="SQX485" s="174"/>
      <c r="SQY485" s="151" t="s">
        <v>367</v>
      </c>
      <c r="SQZ485" s="138">
        <v>9000</v>
      </c>
      <c r="SRA485" s="280"/>
      <c r="SRB485" s="174"/>
      <c r="SRC485" s="151" t="s">
        <v>367</v>
      </c>
      <c r="SRD485" s="138">
        <v>9000</v>
      </c>
      <c r="SRE485" s="280"/>
      <c r="SRF485" s="174"/>
      <c r="SRG485" s="151" t="s">
        <v>367</v>
      </c>
      <c r="SRH485" s="138">
        <v>9000</v>
      </c>
      <c r="SRI485" s="280"/>
      <c r="SRJ485" s="174"/>
      <c r="SRK485" s="151" t="s">
        <v>367</v>
      </c>
      <c r="SRL485" s="138">
        <v>9000</v>
      </c>
      <c r="SRM485" s="280"/>
      <c r="SRN485" s="174"/>
      <c r="SRO485" s="151" t="s">
        <v>367</v>
      </c>
      <c r="SRP485" s="138">
        <v>9000</v>
      </c>
      <c r="SRQ485" s="280"/>
      <c r="SRR485" s="174"/>
      <c r="SRS485" s="151" t="s">
        <v>367</v>
      </c>
      <c r="SRT485" s="138">
        <v>9000</v>
      </c>
      <c r="SRU485" s="280"/>
      <c r="SRV485" s="174"/>
      <c r="SRW485" s="151" t="s">
        <v>367</v>
      </c>
      <c r="SRX485" s="138">
        <v>9000</v>
      </c>
      <c r="SRY485" s="280"/>
      <c r="SRZ485" s="174"/>
      <c r="SSA485" s="151" t="s">
        <v>367</v>
      </c>
      <c r="SSB485" s="138">
        <v>9000</v>
      </c>
      <c r="SSC485" s="280"/>
      <c r="SSD485" s="174"/>
      <c r="SSE485" s="151" t="s">
        <v>367</v>
      </c>
      <c r="SSF485" s="138">
        <v>9000</v>
      </c>
      <c r="SSG485" s="280"/>
      <c r="SSH485" s="174"/>
      <c r="SSI485" s="151" t="s">
        <v>367</v>
      </c>
      <c r="SSJ485" s="138">
        <v>9000</v>
      </c>
      <c r="SSK485" s="280"/>
      <c r="SSL485" s="174"/>
      <c r="SSM485" s="151" t="s">
        <v>367</v>
      </c>
      <c r="SSN485" s="138">
        <v>9000</v>
      </c>
      <c r="SSO485" s="280"/>
      <c r="SSP485" s="174"/>
      <c r="SSQ485" s="151" t="s">
        <v>367</v>
      </c>
      <c r="SSR485" s="138">
        <v>9000</v>
      </c>
      <c r="SSS485" s="280"/>
      <c r="SST485" s="174"/>
      <c r="SSU485" s="151" t="s">
        <v>367</v>
      </c>
      <c r="SSV485" s="138">
        <v>9000</v>
      </c>
      <c r="SSW485" s="280"/>
      <c r="SSX485" s="174"/>
      <c r="SSY485" s="151" t="s">
        <v>367</v>
      </c>
      <c r="SSZ485" s="138">
        <v>9000</v>
      </c>
      <c r="STA485" s="280"/>
      <c r="STB485" s="174"/>
      <c r="STC485" s="151" t="s">
        <v>367</v>
      </c>
      <c r="STD485" s="138">
        <v>9000</v>
      </c>
      <c r="STE485" s="280"/>
      <c r="STF485" s="174"/>
      <c r="STG485" s="151" t="s">
        <v>367</v>
      </c>
      <c r="STH485" s="138">
        <v>9000</v>
      </c>
      <c r="STI485" s="280"/>
      <c r="STJ485" s="174"/>
      <c r="STK485" s="151" t="s">
        <v>367</v>
      </c>
      <c r="STL485" s="138">
        <v>9000</v>
      </c>
      <c r="STM485" s="280"/>
      <c r="STN485" s="174"/>
      <c r="STO485" s="151" t="s">
        <v>367</v>
      </c>
      <c r="STP485" s="138">
        <v>9000</v>
      </c>
      <c r="STQ485" s="280"/>
      <c r="STR485" s="174"/>
      <c r="STS485" s="151" t="s">
        <v>367</v>
      </c>
      <c r="STT485" s="138">
        <v>9000</v>
      </c>
      <c r="STU485" s="280"/>
      <c r="STV485" s="174"/>
      <c r="STW485" s="151" t="s">
        <v>367</v>
      </c>
      <c r="STX485" s="138">
        <v>9000</v>
      </c>
      <c r="STY485" s="280"/>
      <c r="STZ485" s="174"/>
      <c r="SUA485" s="151" t="s">
        <v>367</v>
      </c>
      <c r="SUB485" s="138">
        <v>9000</v>
      </c>
      <c r="SUC485" s="280"/>
      <c r="SUD485" s="174"/>
      <c r="SUE485" s="151" t="s">
        <v>367</v>
      </c>
      <c r="SUF485" s="138">
        <v>9000</v>
      </c>
      <c r="SUG485" s="280"/>
      <c r="SUH485" s="174"/>
      <c r="SUI485" s="151" t="s">
        <v>367</v>
      </c>
      <c r="SUJ485" s="138">
        <v>9000</v>
      </c>
      <c r="SUK485" s="280"/>
      <c r="SUL485" s="174"/>
      <c r="SUM485" s="151" t="s">
        <v>367</v>
      </c>
      <c r="SUN485" s="138">
        <v>9000</v>
      </c>
      <c r="SUO485" s="280"/>
      <c r="SUP485" s="174"/>
      <c r="SUQ485" s="151" t="s">
        <v>367</v>
      </c>
      <c r="SUR485" s="138">
        <v>9000</v>
      </c>
      <c r="SUS485" s="280"/>
      <c r="SUT485" s="174"/>
      <c r="SUU485" s="151" t="s">
        <v>367</v>
      </c>
      <c r="SUV485" s="138">
        <v>9000</v>
      </c>
      <c r="SUW485" s="280"/>
      <c r="SUX485" s="174"/>
      <c r="SUY485" s="151" t="s">
        <v>367</v>
      </c>
      <c r="SUZ485" s="138">
        <v>9000</v>
      </c>
      <c r="SVA485" s="280"/>
      <c r="SVB485" s="174"/>
      <c r="SVC485" s="151" t="s">
        <v>367</v>
      </c>
      <c r="SVD485" s="138">
        <v>9000</v>
      </c>
      <c r="SVE485" s="280"/>
      <c r="SVF485" s="174"/>
      <c r="SVG485" s="151" t="s">
        <v>367</v>
      </c>
      <c r="SVH485" s="138">
        <v>9000</v>
      </c>
      <c r="SVI485" s="280"/>
      <c r="SVJ485" s="174"/>
      <c r="SVK485" s="151" t="s">
        <v>367</v>
      </c>
      <c r="SVL485" s="138">
        <v>9000</v>
      </c>
      <c r="SVM485" s="280"/>
      <c r="SVN485" s="174"/>
      <c r="SVO485" s="151" t="s">
        <v>367</v>
      </c>
      <c r="SVP485" s="138">
        <v>9000</v>
      </c>
      <c r="SVQ485" s="280"/>
      <c r="SVR485" s="174"/>
      <c r="SVS485" s="151" t="s">
        <v>367</v>
      </c>
      <c r="SVT485" s="138">
        <v>9000</v>
      </c>
      <c r="SVU485" s="280"/>
      <c r="SVV485" s="174"/>
      <c r="SVW485" s="151" t="s">
        <v>367</v>
      </c>
      <c r="SVX485" s="138">
        <v>9000</v>
      </c>
      <c r="SVY485" s="280"/>
      <c r="SVZ485" s="174"/>
      <c r="SWA485" s="151" t="s">
        <v>367</v>
      </c>
      <c r="SWB485" s="138">
        <v>9000</v>
      </c>
      <c r="SWC485" s="280"/>
      <c r="SWD485" s="174"/>
      <c r="SWE485" s="151" t="s">
        <v>367</v>
      </c>
      <c r="SWF485" s="138">
        <v>9000</v>
      </c>
      <c r="SWG485" s="280"/>
      <c r="SWH485" s="174"/>
      <c r="SWI485" s="151" t="s">
        <v>367</v>
      </c>
      <c r="SWJ485" s="138">
        <v>9000</v>
      </c>
      <c r="SWK485" s="280"/>
      <c r="SWL485" s="174"/>
      <c r="SWM485" s="151" t="s">
        <v>367</v>
      </c>
      <c r="SWN485" s="138">
        <v>9000</v>
      </c>
      <c r="SWO485" s="280"/>
      <c r="SWP485" s="174"/>
      <c r="SWQ485" s="151" t="s">
        <v>367</v>
      </c>
      <c r="SWR485" s="138">
        <v>9000</v>
      </c>
      <c r="SWS485" s="280"/>
      <c r="SWT485" s="174"/>
      <c r="SWU485" s="151" t="s">
        <v>367</v>
      </c>
      <c r="SWV485" s="138">
        <v>9000</v>
      </c>
      <c r="SWW485" s="280"/>
      <c r="SWX485" s="174"/>
      <c r="SWY485" s="151" t="s">
        <v>367</v>
      </c>
      <c r="SWZ485" s="138">
        <v>9000</v>
      </c>
      <c r="SXA485" s="280"/>
      <c r="SXB485" s="174"/>
      <c r="SXC485" s="151" t="s">
        <v>367</v>
      </c>
      <c r="SXD485" s="138">
        <v>9000</v>
      </c>
      <c r="SXE485" s="280"/>
      <c r="SXF485" s="174"/>
      <c r="SXG485" s="151" t="s">
        <v>367</v>
      </c>
      <c r="SXH485" s="138">
        <v>9000</v>
      </c>
      <c r="SXI485" s="280"/>
      <c r="SXJ485" s="174"/>
      <c r="SXK485" s="151" t="s">
        <v>367</v>
      </c>
      <c r="SXL485" s="138">
        <v>9000</v>
      </c>
      <c r="SXM485" s="280"/>
      <c r="SXN485" s="174"/>
      <c r="SXO485" s="151" t="s">
        <v>367</v>
      </c>
      <c r="SXP485" s="138">
        <v>9000</v>
      </c>
      <c r="SXQ485" s="280"/>
      <c r="SXR485" s="174"/>
      <c r="SXS485" s="151" t="s">
        <v>367</v>
      </c>
      <c r="SXT485" s="138">
        <v>9000</v>
      </c>
      <c r="SXU485" s="280"/>
      <c r="SXV485" s="174"/>
      <c r="SXW485" s="151" t="s">
        <v>367</v>
      </c>
      <c r="SXX485" s="138">
        <v>9000</v>
      </c>
      <c r="SXY485" s="280"/>
      <c r="SXZ485" s="174"/>
      <c r="SYA485" s="151" t="s">
        <v>367</v>
      </c>
      <c r="SYB485" s="138">
        <v>9000</v>
      </c>
      <c r="SYC485" s="280"/>
      <c r="SYD485" s="174"/>
      <c r="SYE485" s="151" t="s">
        <v>367</v>
      </c>
      <c r="SYF485" s="138">
        <v>9000</v>
      </c>
      <c r="SYG485" s="280"/>
      <c r="SYH485" s="174"/>
      <c r="SYI485" s="151" t="s">
        <v>367</v>
      </c>
      <c r="SYJ485" s="138">
        <v>9000</v>
      </c>
      <c r="SYK485" s="280"/>
      <c r="SYL485" s="174"/>
      <c r="SYM485" s="151" t="s">
        <v>367</v>
      </c>
      <c r="SYN485" s="138">
        <v>9000</v>
      </c>
      <c r="SYO485" s="280"/>
      <c r="SYP485" s="174"/>
      <c r="SYQ485" s="151" t="s">
        <v>367</v>
      </c>
      <c r="SYR485" s="138">
        <v>9000</v>
      </c>
      <c r="SYS485" s="280"/>
      <c r="SYT485" s="174"/>
      <c r="SYU485" s="151" t="s">
        <v>367</v>
      </c>
      <c r="SYV485" s="138">
        <v>9000</v>
      </c>
      <c r="SYW485" s="280"/>
      <c r="SYX485" s="174"/>
      <c r="SYY485" s="151" t="s">
        <v>367</v>
      </c>
      <c r="SYZ485" s="138">
        <v>9000</v>
      </c>
      <c r="SZA485" s="280"/>
      <c r="SZB485" s="174"/>
      <c r="SZC485" s="151" t="s">
        <v>367</v>
      </c>
      <c r="SZD485" s="138">
        <v>9000</v>
      </c>
      <c r="SZE485" s="280"/>
      <c r="SZF485" s="174"/>
      <c r="SZG485" s="151" t="s">
        <v>367</v>
      </c>
      <c r="SZH485" s="138">
        <v>9000</v>
      </c>
      <c r="SZI485" s="280"/>
      <c r="SZJ485" s="174"/>
      <c r="SZK485" s="151" t="s">
        <v>367</v>
      </c>
      <c r="SZL485" s="138">
        <v>9000</v>
      </c>
      <c r="SZM485" s="280"/>
      <c r="SZN485" s="174"/>
      <c r="SZO485" s="151" t="s">
        <v>367</v>
      </c>
      <c r="SZP485" s="138">
        <v>9000</v>
      </c>
      <c r="SZQ485" s="280"/>
      <c r="SZR485" s="174"/>
      <c r="SZS485" s="151" t="s">
        <v>367</v>
      </c>
      <c r="SZT485" s="138">
        <v>9000</v>
      </c>
      <c r="SZU485" s="280"/>
      <c r="SZV485" s="174"/>
      <c r="SZW485" s="151" t="s">
        <v>367</v>
      </c>
      <c r="SZX485" s="138">
        <v>9000</v>
      </c>
      <c r="SZY485" s="280"/>
      <c r="SZZ485" s="174"/>
      <c r="TAA485" s="151" t="s">
        <v>367</v>
      </c>
      <c r="TAB485" s="138">
        <v>9000</v>
      </c>
      <c r="TAC485" s="280"/>
      <c r="TAD485" s="174"/>
      <c r="TAE485" s="151" t="s">
        <v>367</v>
      </c>
      <c r="TAF485" s="138">
        <v>9000</v>
      </c>
      <c r="TAG485" s="280"/>
      <c r="TAH485" s="174"/>
      <c r="TAI485" s="151" t="s">
        <v>367</v>
      </c>
      <c r="TAJ485" s="138">
        <v>9000</v>
      </c>
      <c r="TAK485" s="280"/>
      <c r="TAL485" s="174"/>
      <c r="TAM485" s="151" t="s">
        <v>367</v>
      </c>
      <c r="TAN485" s="138">
        <v>9000</v>
      </c>
      <c r="TAO485" s="280"/>
      <c r="TAP485" s="174"/>
      <c r="TAQ485" s="151" t="s">
        <v>367</v>
      </c>
      <c r="TAR485" s="138">
        <v>9000</v>
      </c>
      <c r="TAS485" s="280"/>
      <c r="TAT485" s="174"/>
      <c r="TAU485" s="151" t="s">
        <v>367</v>
      </c>
      <c r="TAV485" s="138">
        <v>9000</v>
      </c>
      <c r="TAW485" s="280"/>
      <c r="TAX485" s="174"/>
      <c r="TAY485" s="151" t="s">
        <v>367</v>
      </c>
      <c r="TAZ485" s="138">
        <v>9000</v>
      </c>
      <c r="TBA485" s="280"/>
      <c r="TBB485" s="174"/>
      <c r="TBC485" s="151" t="s">
        <v>367</v>
      </c>
      <c r="TBD485" s="138">
        <v>9000</v>
      </c>
      <c r="TBE485" s="280"/>
      <c r="TBF485" s="174"/>
      <c r="TBG485" s="151" t="s">
        <v>367</v>
      </c>
      <c r="TBH485" s="138">
        <v>9000</v>
      </c>
      <c r="TBI485" s="280"/>
      <c r="TBJ485" s="174"/>
      <c r="TBK485" s="151" t="s">
        <v>367</v>
      </c>
      <c r="TBL485" s="138">
        <v>9000</v>
      </c>
      <c r="TBM485" s="280"/>
      <c r="TBN485" s="174"/>
      <c r="TBO485" s="151" t="s">
        <v>367</v>
      </c>
      <c r="TBP485" s="138">
        <v>9000</v>
      </c>
      <c r="TBQ485" s="280"/>
      <c r="TBR485" s="174"/>
      <c r="TBS485" s="151" t="s">
        <v>367</v>
      </c>
      <c r="TBT485" s="138">
        <v>9000</v>
      </c>
      <c r="TBU485" s="280"/>
      <c r="TBV485" s="174"/>
      <c r="TBW485" s="151" t="s">
        <v>367</v>
      </c>
      <c r="TBX485" s="138">
        <v>9000</v>
      </c>
      <c r="TBY485" s="280"/>
      <c r="TBZ485" s="174"/>
      <c r="TCA485" s="151" t="s">
        <v>367</v>
      </c>
      <c r="TCB485" s="138">
        <v>9000</v>
      </c>
      <c r="TCC485" s="280"/>
      <c r="TCD485" s="174"/>
      <c r="TCE485" s="151" t="s">
        <v>367</v>
      </c>
      <c r="TCF485" s="138">
        <v>9000</v>
      </c>
      <c r="TCG485" s="280"/>
      <c r="TCH485" s="174"/>
      <c r="TCI485" s="151" t="s">
        <v>367</v>
      </c>
      <c r="TCJ485" s="138">
        <v>9000</v>
      </c>
      <c r="TCK485" s="280"/>
      <c r="TCL485" s="174"/>
      <c r="TCM485" s="151" t="s">
        <v>367</v>
      </c>
      <c r="TCN485" s="138">
        <v>9000</v>
      </c>
      <c r="TCO485" s="280"/>
      <c r="TCP485" s="174"/>
      <c r="TCQ485" s="151" t="s">
        <v>367</v>
      </c>
      <c r="TCR485" s="138">
        <v>9000</v>
      </c>
      <c r="TCS485" s="280"/>
      <c r="TCT485" s="174"/>
      <c r="TCU485" s="151" t="s">
        <v>367</v>
      </c>
      <c r="TCV485" s="138">
        <v>9000</v>
      </c>
      <c r="TCW485" s="280"/>
      <c r="TCX485" s="174"/>
      <c r="TCY485" s="151" t="s">
        <v>367</v>
      </c>
      <c r="TCZ485" s="138">
        <v>9000</v>
      </c>
      <c r="TDA485" s="280"/>
      <c r="TDB485" s="174"/>
      <c r="TDC485" s="151" t="s">
        <v>367</v>
      </c>
      <c r="TDD485" s="138">
        <v>9000</v>
      </c>
      <c r="TDE485" s="280"/>
      <c r="TDF485" s="174"/>
      <c r="TDG485" s="151" t="s">
        <v>367</v>
      </c>
      <c r="TDH485" s="138">
        <v>9000</v>
      </c>
      <c r="TDI485" s="280"/>
      <c r="TDJ485" s="174"/>
      <c r="TDK485" s="151" t="s">
        <v>367</v>
      </c>
      <c r="TDL485" s="138">
        <v>9000</v>
      </c>
      <c r="TDM485" s="280"/>
      <c r="TDN485" s="174"/>
      <c r="TDO485" s="151" t="s">
        <v>367</v>
      </c>
      <c r="TDP485" s="138">
        <v>9000</v>
      </c>
      <c r="TDQ485" s="280"/>
      <c r="TDR485" s="174"/>
      <c r="TDS485" s="151" t="s">
        <v>367</v>
      </c>
      <c r="TDT485" s="138">
        <v>9000</v>
      </c>
      <c r="TDU485" s="280"/>
      <c r="TDV485" s="174"/>
      <c r="TDW485" s="151" t="s">
        <v>367</v>
      </c>
      <c r="TDX485" s="138">
        <v>9000</v>
      </c>
      <c r="TDY485" s="280"/>
      <c r="TDZ485" s="174"/>
      <c r="TEA485" s="151" t="s">
        <v>367</v>
      </c>
      <c r="TEB485" s="138">
        <v>9000</v>
      </c>
      <c r="TEC485" s="280"/>
      <c r="TED485" s="174"/>
      <c r="TEE485" s="151" t="s">
        <v>367</v>
      </c>
      <c r="TEF485" s="138">
        <v>9000</v>
      </c>
      <c r="TEG485" s="280"/>
      <c r="TEH485" s="174"/>
      <c r="TEI485" s="151" t="s">
        <v>367</v>
      </c>
      <c r="TEJ485" s="138">
        <v>9000</v>
      </c>
      <c r="TEK485" s="280"/>
      <c r="TEL485" s="174"/>
      <c r="TEM485" s="151" t="s">
        <v>367</v>
      </c>
      <c r="TEN485" s="138">
        <v>9000</v>
      </c>
      <c r="TEO485" s="280"/>
      <c r="TEP485" s="174"/>
      <c r="TEQ485" s="151" t="s">
        <v>367</v>
      </c>
      <c r="TER485" s="138">
        <v>9000</v>
      </c>
      <c r="TES485" s="280"/>
      <c r="TET485" s="174"/>
      <c r="TEU485" s="151" t="s">
        <v>367</v>
      </c>
      <c r="TEV485" s="138">
        <v>9000</v>
      </c>
      <c r="TEW485" s="280"/>
      <c r="TEX485" s="174"/>
      <c r="TEY485" s="151" t="s">
        <v>367</v>
      </c>
      <c r="TEZ485" s="138">
        <v>9000</v>
      </c>
      <c r="TFA485" s="280"/>
      <c r="TFB485" s="174"/>
      <c r="TFC485" s="151" t="s">
        <v>367</v>
      </c>
      <c r="TFD485" s="138">
        <v>9000</v>
      </c>
      <c r="TFE485" s="280"/>
      <c r="TFF485" s="174"/>
      <c r="TFG485" s="151" t="s">
        <v>367</v>
      </c>
      <c r="TFH485" s="138">
        <v>9000</v>
      </c>
      <c r="TFI485" s="280"/>
      <c r="TFJ485" s="174"/>
      <c r="TFK485" s="151" t="s">
        <v>367</v>
      </c>
      <c r="TFL485" s="138">
        <v>9000</v>
      </c>
      <c r="TFM485" s="280"/>
      <c r="TFN485" s="174"/>
      <c r="TFO485" s="151" t="s">
        <v>367</v>
      </c>
      <c r="TFP485" s="138">
        <v>9000</v>
      </c>
      <c r="TFQ485" s="280"/>
      <c r="TFR485" s="174"/>
      <c r="TFS485" s="151" t="s">
        <v>367</v>
      </c>
      <c r="TFT485" s="138">
        <v>9000</v>
      </c>
      <c r="TFU485" s="280"/>
      <c r="TFV485" s="174"/>
      <c r="TFW485" s="151" t="s">
        <v>367</v>
      </c>
      <c r="TFX485" s="138">
        <v>9000</v>
      </c>
      <c r="TFY485" s="280"/>
      <c r="TFZ485" s="174"/>
      <c r="TGA485" s="151" t="s">
        <v>367</v>
      </c>
      <c r="TGB485" s="138">
        <v>9000</v>
      </c>
      <c r="TGC485" s="280"/>
      <c r="TGD485" s="174"/>
      <c r="TGE485" s="151" t="s">
        <v>367</v>
      </c>
      <c r="TGF485" s="138">
        <v>9000</v>
      </c>
      <c r="TGG485" s="280"/>
      <c r="TGH485" s="174"/>
      <c r="TGI485" s="151" t="s">
        <v>367</v>
      </c>
      <c r="TGJ485" s="138">
        <v>9000</v>
      </c>
      <c r="TGK485" s="280"/>
      <c r="TGL485" s="174"/>
      <c r="TGM485" s="151" t="s">
        <v>367</v>
      </c>
      <c r="TGN485" s="138">
        <v>9000</v>
      </c>
      <c r="TGO485" s="280"/>
      <c r="TGP485" s="174"/>
      <c r="TGQ485" s="151" t="s">
        <v>367</v>
      </c>
      <c r="TGR485" s="138">
        <v>9000</v>
      </c>
      <c r="TGS485" s="280"/>
      <c r="TGT485" s="174"/>
      <c r="TGU485" s="151" t="s">
        <v>367</v>
      </c>
      <c r="TGV485" s="138">
        <v>9000</v>
      </c>
      <c r="TGW485" s="280"/>
      <c r="TGX485" s="174"/>
      <c r="TGY485" s="151" t="s">
        <v>367</v>
      </c>
      <c r="TGZ485" s="138">
        <v>9000</v>
      </c>
      <c r="THA485" s="280"/>
      <c r="THB485" s="174"/>
      <c r="THC485" s="151" t="s">
        <v>367</v>
      </c>
      <c r="THD485" s="138">
        <v>9000</v>
      </c>
      <c r="THE485" s="280"/>
      <c r="THF485" s="174"/>
      <c r="THG485" s="151" t="s">
        <v>367</v>
      </c>
      <c r="THH485" s="138">
        <v>9000</v>
      </c>
      <c r="THI485" s="280"/>
      <c r="THJ485" s="174"/>
      <c r="THK485" s="151" t="s">
        <v>367</v>
      </c>
      <c r="THL485" s="138">
        <v>9000</v>
      </c>
      <c r="THM485" s="280"/>
      <c r="THN485" s="174"/>
      <c r="THO485" s="151" t="s">
        <v>367</v>
      </c>
      <c r="THP485" s="138">
        <v>9000</v>
      </c>
      <c r="THQ485" s="280"/>
      <c r="THR485" s="174"/>
      <c r="THS485" s="151" t="s">
        <v>367</v>
      </c>
      <c r="THT485" s="138">
        <v>9000</v>
      </c>
      <c r="THU485" s="280"/>
      <c r="THV485" s="174"/>
      <c r="THW485" s="151" t="s">
        <v>367</v>
      </c>
      <c r="THX485" s="138">
        <v>9000</v>
      </c>
      <c r="THY485" s="280"/>
      <c r="THZ485" s="174"/>
      <c r="TIA485" s="151" t="s">
        <v>367</v>
      </c>
      <c r="TIB485" s="138">
        <v>9000</v>
      </c>
      <c r="TIC485" s="280"/>
      <c r="TID485" s="174"/>
      <c r="TIE485" s="151" t="s">
        <v>367</v>
      </c>
      <c r="TIF485" s="138">
        <v>9000</v>
      </c>
      <c r="TIG485" s="280"/>
      <c r="TIH485" s="174"/>
      <c r="TII485" s="151" t="s">
        <v>367</v>
      </c>
      <c r="TIJ485" s="138">
        <v>9000</v>
      </c>
      <c r="TIK485" s="280"/>
      <c r="TIL485" s="174"/>
      <c r="TIM485" s="151" t="s">
        <v>367</v>
      </c>
      <c r="TIN485" s="138">
        <v>9000</v>
      </c>
      <c r="TIO485" s="280"/>
      <c r="TIP485" s="174"/>
      <c r="TIQ485" s="151" t="s">
        <v>367</v>
      </c>
      <c r="TIR485" s="138">
        <v>9000</v>
      </c>
      <c r="TIS485" s="280"/>
      <c r="TIT485" s="174"/>
      <c r="TIU485" s="151" t="s">
        <v>367</v>
      </c>
      <c r="TIV485" s="138">
        <v>9000</v>
      </c>
      <c r="TIW485" s="280"/>
      <c r="TIX485" s="174"/>
      <c r="TIY485" s="151" t="s">
        <v>367</v>
      </c>
      <c r="TIZ485" s="138">
        <v>9000</v>
      </c>
      <c r="TJA485" s="280"/>
      <c r="TJB485" s="174"/>
      <c r="TJC485" s="151" t="s">
        <v>367</v>
      </c>
      <c r="TJD485" s="138">
        <v>9000</v>
      </c>
      <c r="TJE485" s="280"/>
      <c r="TJF485" s="174"/>
      <c r="TJG485" s="151" t="s">
        <v>367</v>
      </c>
      <c r="TJH485" s="138">
        <v>9000</v>
      </c>
      <c r="TJI485" s="280"/>
      <c r="TJJ485" s="174"/>
      <c r="TJK485" s="151" t="s">
        <v>367</v>
      </c>
      <c r="TJL485" s="138">
        <v>9000</v>
      </c>
      <c r="TJM485" s="280"/>
      <c r="TJN485" s="174"/>
      <c r="TJO485" s="151" t="s">
        <v>367</v>
      </c>
      <c r="TJP485" s="138">
        <v>9000</v>
      </c>
      <c r="TJQ485" s="280"/>
      <c r="TJR485" s="174"/>
      <c r="TJS485" s="151" t="s">
        <v>367</v>
      </c>
      <c r="TJT485" s="138">
        <v>9000</v>
      </c>
      <c r="TJU485" s="280"/>
      <c r="TJV485" s="174"/>
      <c r="TJW485" s="151" t="s">
        <v>367</v>
      </c>
      <c r="TJX485" s="138">
        <v>9000</v>
      </c>
      <c r="TJY485" s="280"/>
      <c r="TJZ485" s="174"/>
      <c r="TKA485" s="151" t="s">
        <v>367</v>
      </c>
      <c r="TKB485" s="138">
        <v>9000</v>
      </c>
      <c r="TKC485" s="280"/>
      <c r="TKD485" s="174"/>
      <c r="TKE485" s="151" t="s">
        <v>367</v>
      </c>
      <c r="TKF485" s="138">
        <v>9000</v>
      </c>
      <c r="TKG485" s="280"/>
      <c r="TKH485" s="174"/>
      <c r="TKI485" s="151" t="s">
        <v>367</v>
      </c>
      <c r="TKJ485" s="138">
        <v>9000</v>
      </c>
      <c r="TKK485" s="280"/>
      <c r="TKL485" s="174"/>
      <c r="TKM485" s="151" t="s">
        <v>367</v>
      </c>
      <c r="TKN485" s="138">
        <v>9000</v>
      </c>
      <c r="TKO485" s="280"/>
      <c r="TKP485" s="174"/>
      <c r="TKQ485" s="151" t="s">
        <v>367</v>
      </c>
      <c r="TKR485" s="138">
        <v>9000</v>
      </c>
      <c r="TKS485" s="280"/>
      <c r="TKT485" s="174"/>
      <c r="TKU485" s="151" t="s">
        <v>367</v>
      </c>
      <c r="TKV485" s="138">
        <v>9000</v>
      </c>
      <c r="TKW485" s="280"/>
      <c r="TKX485" s="174"/>
      <c r="TKY485" s="151" t="s">
        <v>367</v>
      </c>
      <c r="TKZ485" s="138">
        <v>9000</v>
      </c>
      <c r="TLA485" s="280"/>
      <c r="TLB485" s="174"/>
      <c r="TLC485" s="151" t="s">
        <v>367</v>
      </c>
      <c r="TLD485" s="138">
        <v>9000</v>
      </c>
      <c r="TLE485" s="280"/>
      <c r="TLF485" s="174"/>
      <c r="TLG485" s="151" t="s">
        <v>367</v>
      </c>
      <c r="TLH485" s="138">
        <v>9000</v>
      </c>
      <c r="TLI485" s="280"/>
      <c r="TLJ485" s="174"/>
      <c r="TLK485" s="151" t="s">
        <v>367</v>
      </c>
      <c r="TLL485" s="138">
        <v>9000</v>
      </c>
      <c r="TLM485" s="280"/>
      <c r="TLN485" s="174"/>
      <c r="TLO485" s="151" t="s">
        <v>367</v>
      </c>
      <c r="TLP485" s="138">
        <v>9000</v>
      </c>
      <c r="TLQ485" s="280"/>
      <c r="TLR485" s="174"/>
      <c r="TLS485" s="151" t="s">
        <v>367</v>
      </c>
      <c r="TLT485" s="138">
        <v>9000</v>
      </c>
      <c r="TLU485" s="280"/>
      <c r="TLV485" s="174"/>
      <c r="TLW485" s="151" t="s">
        <v>367</v>
      </c>
      <c r="TLX485" s="138">
        <v>9000</v>
      </c>
      <c r="TLY485" s="280"/>
      <c r="TLZ485" s="174"/>
      <c r="TMA485" s="151" t="s">
        <v>367</v>
      </c>
      <c r="TMB485" s="138">
        <v>9000</v>
      </c>
      <c r="TMC485" s="280"/>
      <c r="TMD485" s="174"/>
      <c r="TME485" s="151" t="s">
        <v>367</v>
      </c>
      <c r="TMF485" s="138">
        <v>9000</v>
      </c>
      <c r="TMG485" s="280"/>
      <c r="TMH485" s="174"/>
      <c r="TMI485" s="151" t="s">
        <v>367</v>
      </c>
      <c r="TMJ485" s="138">
        <v>9000</v>
      </c>
      <c r="TMK485" s="280"/>
      <c r="TML485" s="174"/>
      <c r="TMM485" s="151" t="s">
        <v>367</v>
      </c>
      <c r="TMN485" s="138">
        <v>9000</v>
      </c>
      <c r="TMO485" s="280"/>
      <c r="TMP485" s="174"/>
      <c r="TMQ485" s="151" t="s">
        <v>367</v>
      </c>
      <c r="TMR485" s="138">
        <v>9000</v>
      </c>
      <c r="TMS485" s="280"/>
      <c r="TMT485" s="174"/>
      <c r="TMU485" s="151" t="s">
        <v>367</v>
      </c>
      <c r="TMV485" s="138">
        <v>9000</v>
      </c>
      <c r="TMW485" s="280"/>
      <c r="TMX485" s="174"/>
      <c r="TMY485" s="151" t="s">
        <v>367</v>
      </c>
      <c r="TMZ485" s="138">
        <v>9000</v>
      </c>
      <c r="TNA485" s="280"/>
      <c r="TNB485" s="174"/>
      <c r="TNC485" s="151" t="s">
        <v>367</v>
      </c>
      <c r="TND485" s="138">
        <v>9000</v>
      </c>
      <c r="TNE485" s="280"/>
      <c r="TNF485" s="174"/>
      <c r="TNG485" s="151" t="s">
        <v>367</v>
      </c>
      <c r="TNH485" s="138">
        <v>9000</v>
      </c>
      <c r="TNI485" s="280"/>
      <c r="TNJ485" s="174"/>
      <c r="TNK485" s="151" t="s">
        <v>367</v>
      </c>
      <c r="TNL485" s="138">
        <v>9000</v>
      </c>
      <c r="TNM485" s="280"/>
      <c r="TNN485" s="174"/>
      <c r="TNO485" s="151" t="s">
        <v>367</v>
      </c>
      <c r="TNP485" s="138">
        <v>9000</v>
      </c>
      <c r="TNQ485" s="280"/>
      <c r="TNR485" s="174"/>
      <c r="TNS485" s="151" t="s">
        <v>367</v>
      </c>
      <c r="TNT485" s="138">
        <v>9000</v>
      </c>
      <c r="TNU485" s="280"/>
      <c r="TNV485" s="174"/>
      <c r="TNW485" s="151" t="s">
        <v>367</v>
      </c>
      <c r="TNX485" s="138">
        <v>9000</v>
      </c>
      <c r="TNY485" s="280"/>
      <c r="TNZ485" s="174"/>
      <c r="TOA485" s="151" t="s">
        <v>367</v>
      </c>
      <c r="TOB485" s="138">
        <v>9000</v>
      </c>
      <c r="TOC485" s="280"/>
      <c r="TOD485" s="174"/>
      <c r="TOE485" s="151" t="s">
        <v>367</v>
      </c>
      <c r="TOF485" s="138">
        <v>9000</v>
      </c>
      <c r="TOG485" s="280"/>
      <c r="TOH485" s="174"/>
      <c r="TOI485" s="151" t="s">
        <v>367</v>
      </c>
      <c r="TOJ485" s="138">
        <v>9000</v>
      </c>
      <c r="TOK485" s="280"/>
      <c r="TOL485" s="174"/>
      <c r="TOM485" s="151" t="s">
        <v>367</v>
      </c>
      <c r="TON485" s="138">
        <v>9000</v>
      </c>
      <c r="TOO485" s="280"/>
      <c r="TOP485" s="174"/>
      <c r="TOQ485" s="151" t="s">
        <v>367</v>
      </c>
      <c r="TOR485" s="138">
        <v>9000</v>
      </c>
      <c r="TOS485" s="280"/>
      <c r="TOT485" s="174"/>
      <c r="TOU485" s="151" t="s">
        <v>367</v>
      </c>
      <c r="TOV485" s="138">
        <v>9000</v>
      </c>
      <c r="TOW485" s="280"/>
      <c r="TOX485" s="174"/>
      <c r="TOY485" s="151" t="s">
        <v>367</v>
      </c>
      <c r="TOZ485" s="138">
        <v>9000</v>
      </c>
      <c r="TPA485" s="280"/>
      <c r="TPB485" s="174"/>
      <c r="TPC485" s="151" t="s">
        <v>367</v>
      </c>
      <c r="TPD485" s="138">
        <v>9000</v>
      </c>
      <c r="TPE485" s="280"/>
      <c r="TPF485" s="174"/>
      <c r="TPG485" s="151" t="s">
        <v>367</v>
      </c>
      <c r="TPH485" s="138">
        <v>9000</v>
      </c>
      <c r="TPI485" s="280"/>
      <c r="TPJ485" s="174"/>
      <c r="TPK485" s="151" t="s">
        <v>367</v>
      </c>
      <c r="TPL485" s="138">
        <v>9000</v>
      </c>
      <c r="TPM485" s="280"/>
      <c r="TPN485" s="174"/>
      <c r="TPO485" s="151" t="s">
        <v>367</v>
      </c>
      <c r="TPP485" s="138">
        <v>9000</v>
      </c>
      <c r="TPQ485" s="280"/>
      <c r="TPR485" s="174"/>
      <c r="TPS485" s="151" t="s">
        <v>367</v>
      </c>
      <c r="TPT485" s="138">
        <v>9000</v>
      </c>
      <c r="TPU485" s="280"/>
      <c r="TPV485" s="174"/>
      <c r="TPW485" s="151" t="s">
        <v>367</v>
      </c>
      <c r="TPX485" s="138">
        <v>9000</v>
      </c>
      <c r="TPY485" s="280"/>
      <c r="TPZ485" s="174"/>
      <c r="TQA485" s="151" t="s">
        <v>367</v>
      </c>
      <c r="TQB485" s="138">
        <v>9000</v>
      </c>
      <c r="TQC485" s="280"/>
      <c r="TQD485" s="174"/>
      <c r="TQE485" s="151" t="s">
        <v>367</v>
      </c>
      <c r="TQF485" s="138">
        <v>9000</v>
      </c>
      <c r="TQG485" s="280"/>
      <c r="TQH485" s="174"/>
      <c r="TQI485" s="151" t="s">
        <v>367</v>
      </c>
      <c r="TQJ485" s="138">
        <v>9000</v>
      </c>
      <c r="TQK485" s="280"/>
      <c r="TQL485" s="174"/>
      <c r="TQM485" s="151" t="s">
        <v>367</v>
      </c>
      <c r="TQN485" s="138">
        <v>9000</v>
      </c>
      <c r="TQO485" s="280"/>
      <c r="TQP485" s="174"/>
      <c r="TQQ485" s="151" t="s">
        <v>367</v>
      </c>
      <c r="TQR485" s="138">
        <v>9000</v>
      </c>
      <c r="TQS485" s="280"/>
      <c r="TQT485" s="174"/>
      <c r="TQU485" s="151" t="s">
        <v>367</v>
      </c>
      <c r="TQV485" s="138">
        <v>9000</v>
      </c>
      <c r="TQW485" s="280"/>
      <c r="TQX485" s="174"/>
      <c r="TQY485" s="151" t="s">
        <v>367</v>
      </c>
      <c r="TQZ485" s="138">
        <v>9000</v>
      </c>
      <c r="TRA485" s="280"/>
      <c r="TRB485" s="174"/>
      <c r="TRC485" s="151" t="s">
        <v>367</v>
      </c>
      <c r="TRD485" s="138">
        <v>9000</v>
      </c>
      <c r="TRE485" s="280"/>
      <c r="TRF485" s="174"/>
      <c r="TRG485" s="151" t="s">
        <v>367</v>
      </c>
      <c r="TRH485" s="138">
        <v>9000</v>
      </c>
      <c r="TRI485" s="280"/>
      <c r="TRJ485" s="174"/>
      <c r="TRK485" s="151" t="s">
        <v>367</v>
      </c>
      <c r="TRL485" s="138">
        <v>9000</v>
      </c>
      <c r="TRM485" s="280"/>
      <c r="TRN485" s="174"/>
      <c r="TRO485" s="151" t="s">
        <v>367</v>
      </c>
      <c r="TRP485" s="138">
        <v>9000</v>
      </c>
      <c r="TRQ485" s="280"/>
      <c r="TRR485" s="174"/>
      <c r="TRS485" s="151" t="s">
        <v>367</v>
      </c>
      <c r="TRT485" s="138">
        <v>9000</v>
      </c>
      <c r="TRU485" s="280"/>
      <c r="TRV485" s="174"/>
      <c r="TRW485" s="151" t="s">
        <v>367</v>
      </c>
      <c r="TRX485" s="138">
        <v>9000</v>
      </c>
      <c r="TRY485" s="280"/>
      <c r="TRZ485" s="174"/>
      <c r="TSA485" s="151" t="s">
        <v>367</v>
      </c>
      <c r="TSB485" s="138">
        <v>9000</v>
      </c>
      <c r="TSC485" s="280"/>
      <c r="TSD485" s="174"/>
      <c r="TSE485" s="151" t="s">
        <v>367</v>
      </c>
      <c r="TSF485" s="138">
        <v>9000</v>
      </c>
      <c r="TSG485" s="280"/>
      <c r="TSH485" s="174"/>
      <c r="TSI485" s="151" t="s">
        <v>367</v>
      </c>
      <c r="TSJ485" s="138">
        <v>9000</v>
      </c>
      <c r="TSK485" s="280"/>
      <c r="TSL485" s="174"/>
      <c r="TSM485" s="151" t="s">
        <v>367</v>
      </c>
      <c r="TSN485" s="138">
        <v>9000</v>
      </c>
      <c r="TSO485" s="280"/>
      <c r="TSP485" s="174"/>
      <c r="TSQ485" s="151" t="s">
        <v>367</v>
      </c>
      <c r="TSR485" s="138">
        <v>9000</v>
      </c>
      <c r="TSS485" s="280"/>
      <c r="TST485" s="174"/>
      <c r="TSU485" s="151" t="s">
        <v>367</v>
      </c>
      <c r="TSV485" s="138">
        <v>9000</v>
      </c>
      <c r="TSW485" s="280"/>
      <c r="TSX485" s="174"/>
      <c r="TSY485" s="151" t="s">
        <v>367</v>
      </c>
      <c r="TSZ485" s="138">
        <v>9000</v>
      </c>
      <c r="TTA485" s="280"/>
      <c r="TTB485" s="174"/>
      <c r="TTC485" s="151" t="s">
        <v>367</v>
      </c>
      <c r="TTD485" s="138">
        <v>9000</v>
      </c>
      <c r="TTE485" s="280"/>
      <c r="TTF485" s="174"/>
      <c r="TTG485" s="151" t="s">
        <v>367</v>
      </c>
      <c r="TTH485" s="138">
        <v>9000</v>
      </c>
      <c r="TTI485" s="280"/>
      <c r="TTJ485" s="174"/>
      <c r="TTK485" s="151" t="s">
        <v>367</v>
      </c>
      <c r="TTL485" s="138">
        <v>9000</v>
      </c>
      <c r="TTM485" s="280"/>
      <c r="TTN485" s="174"/>
      <c r="TTO485" s="151" t="s">
        <v>367</v>
      </c>
      <c r="TTP485" s="138">
        <v>9000</v>
      </c>
      <c r="TTQ485" s="280"/>
      <c r="TTR485" s="174"/>
      <c r="TTS485" s="151" t="s">
        <v>367</v>
      </c>
      <c r="TTT485" s="138">
        <v>9000</v>
      </c>
      <c r="TTU485" s="280"/>
      <c r="TTV485" s="174"/>
      <c r="TTW485" s="151" t="s">
        <v>367</v>
      </c>
      <c r="TTX485" s="138">
        <v>9000</v>
      </c>
      <c r="TTY485" s="280"/>
      <c r="TTZ485" s="174"/>
      <c r="TUA485" s="151" t="s">
        <v>367</v>
      </c>
      <c r="TUB485" s="138">
        <v>9000</v>
      </c>
      <c r="TUC485" s="280"/>
      <c r="TUD485" s="174"/>
      <c r="TUE485" s="151" t="s">
        <v>367</v>
      </c>
      <c r="TUF485" s="138">
        <v>9000</v>
      </c>
      <c r="TUG485" s="280"/>
      <c r="TUH485" s="174"/>
      <c r="TUI485" s="151" t="s">
        <v>367</v>
      </c>
      <c r="TUJ485" s="138">
        <v>9000</v>
      </c>
      <c r="TUK485" s="280"/>
      <c r="TUL485" s="174"/>
      <c r="TUM485" s="151" t="s">
        <v>367</v>
      </c>
      <c r="TUN485" s="138">
        <v>9000</v>
      </c>
      <c r="TUO485" s="280"/>
      <c r="TUP485" s="174"/>
      <c r="TUQ485" s="151" t="s">
        <v>367</v>
      </c>
      <c r="TUR485" s="138">
        <v>9000</v>
      </c>
      <c r="TUS485" s="280"/>
      <c r="TUT485" s="174"/>
      <c r="TUU485" s="151" t="s">
        <v>367</v>
      </c>
      <c r="TUV485" s="138">
        <v>9000</v>
      </c>
      <c r="TUW485" s="280"/>
      <c r="TUX485" s="174"/>
      <c r="TUY485" s="151" t="s">
        <v>367</v>
      </c>
      <c r="TUZ485" s="138">
        <v>9000</v>
      </c>
      <c r="TVA485" s="280"/>
      <c r="TVB485" s="174"/>
      <c r="TVC485" s="151" t="s">
        <v>367</v>
      </c>
      <c r="TVD485" s="138">
        <v>9000</v>
      </c>
      <c r="TVE485" s="280"/>
      <c r="TVF485" s="174"/>
      <c r="TVG485" s="151" t="s">
        <v>367</v>
      </c>
      <c r="TVH485" s="138">
        <v>9000</v>
      </c>
      <c r="TVI485" s="280"/>
      <c r="TVJ485" s="174"/>
      <c r="TVK485" s="151" t="s">
        <v>367</v>
      </c>
      <c r="TVL485" s="138">
        <v>9000</v>
      </c>
      <c r="TVM485" s="280"/>
      <c r="TVN485" s="174"/>
      <c r="TVO485" s="151" t="s">
        <v>367</v>
      </c>
      <c r="TVP485" s="138">
        <v>9000</v>
      </c>
      <c r="TVQ485" s="280"/>
      <c r="TVR485" s="174"/>
      <c r="TVS485" s="151" t="s">
        <v>367</v>
      </c>
      <c r="TVT485" s="138">
        <v>9000</v>
      </c>
      <c r="TVU485" s="280"/>
      <c r="TVV485" s="174"/>
      <c r="TVW485" s="151" t="s">
        <v>367</v>
      </c>
      <c r="TVX485" s="138">
        <v>9000</v>
      </c>
      <c r="TVY485" s="280"/>
      <c r="TVZ485" s="174"/>
      <c r="TWA485" s="151" t="s">
        <v>367</v>
      </c>
      <c r="TWB485" s="138">
        <v>9000</v>
      </c>
      <c r="TWC485" s="280"/>
      <c r="TWD485" s="174"/>
      <c r="TWE485" s="151" t="s">
        <v>367</v>
      </c>
      <c r="TWF485" s="138">
        <v>9000</v>
      </c>
      <c r="TWG485" s="280"/>
      <c r="TWH485" s="174"/>
      <c r="TWI485" s="151" t="s">
        <v>367</v>
      </c>
      <c r="TWJ485" s="138">
        <v>9000</v>
      </c>
      <c r="TWK485" s="280"/>
      <c r="TWL485" s="174"/>
      <c r="TWM485" s="151" t="s">
        <v>367</v>
      </c>
      <c r="TWN485" s="138">
        <v>9000</v>
      </c>
      <c r="TWO485" s="280"/>
      <c r="TWP485" s="174"/>
      <c r="TWQ485" s="151" t="s">
        <v>367</v>
      </c>
      <c r="TWR485" s="138">
        <v>9000</v>
      </c>
      <c r="TWS485" s="280"/>
      <c r="TWT485" s="174"/>
      <c r="TWU485" s="151" t="s">
        <v>367</v>
      </c>
      <c r="TWV485" s="138">
        <v>9000</v>
      </c>
      <c r="TWW485" s="280"/>
      <c r="TWX485" s="174"/>
      <c r="TWY485" s="151" t="s">
        <v>367</v>
      </c>
      <c r="TWZ485" s="138">
        <v>9000</v>
      </c>
      <c r="TXA485" s="280"/>
      <c r="TXB485" s="174"/>
      <c r="TXC485" s="151" t="s">
        <v>367</v>
      </c>
      <c r="TXD485" s="138">
        <v>9000</v>
      </c>
      <c r="TXE485" s="280"/>
      <c r="TXF485" s="174"/>
      <c r="TXG485" s="151" t="s">
        <v>367</v>
      </c>
      <c r="TXH485" s="138">
        <v>9000</v>
      </c>
      <c r="TXI485" s="280"/>
      <c r="TXJ485" s="174"/>
      <c r="TXK485" s="151" t="s">
        <v>367</v>
      </c>
      <c r="TXL485" s="138">
        <v>9000</v>
      </c>
      <c r="TXM485" s="280"/>
      <c r="TXN485" s="174"/>
      <c r="TXO485" s="151" t="s">
        <v>367</v>
      </c>
      <c r="TXP485" s="138">
        <v>9000</v>
      </c>
      <c r="TXQ485" s="280"/>
      <c r="TXR485" s="174"/>
      <c r="TXS485" s="151" t="s">
        <v>367</v>
      </c>
      <c r="TXT485" s="138">
        <v>9000</v>
      </c>
      <c r="TXU485" s="280"/>
      <c r="TXV485" s="174"/>
      <c r="TXW485" s="151" t="s">
        <v>367</v>
      </c>
      <c r="TXX485" s="138">
        <v>9000</v>
      </c>
      <c r="TXY485" s="280"/>
      <c r="TXZ485" s="174"/>
      <c r="TYA485" s="151" t="s">
        <v>367</v>
      </c>
      <c r="TYB485" s="138">
        <v>9000</v>
      </c>
      <c r="TYC485" s="280"/>
      <c r="TYD485" s="174"/>
      <c r="TYE485" s="151" t="s">
        <v>367</v>
      </c>
      <c r="TYF485" s="138">
        <v>9000</v>
      </c>
      <c r="TYG485" s="280"/>
      <c r="TYH485" s="174"/>
      <c r="TYI485" s="151" t="s">
        <v>367</v>
      </c>
      <c r="TYJ485" s="138">
        <v>9000</v>
      </c>
      <c r="TYK485" s="280"/>
      <c r="TYL485" s="174"/>
      <c r="TYM485" s="151" t="s">
        <v>367</v>
      </c>
      <c r="TYN485" s="138">
        <v>9000</v>
      </c>
      <c r="TYO485" s="280"/>
      <c r="TYP485" s="174"/>
      <c r="TYQ485" s="151" t="s">
        <v>367</v>
      </c>
      <c r="TYR485" s="138">
        <v>9000</v>
      </c>
      <c r="TYS485" s="280"/>
      <c r="TYT485" s="174"/>
      <c r="TYU485" s="151" t="s">
        <v>367</v>
      </c>
      <c r="TYV485" s="138">
        <v>9000</v>
      </c>
      <c r="TYW485" s="280"/>
      <c r="TYX485" s="174"/>
      <c r="TYY485" s="151" t="s">
        <v>367</v>
      </c>
      <c r="TYZ485" s="138">
        <v>9000</v>
      </c>
      <c r="TZA485" s="280"/>
      <c r="TZB485" s="174"/>
      <c r="TZC485" s="151" t="s">
        <v>367</v>
      </c>
      <c r="TZD485" s="138">
        <v>9000</v>
      </c>
      <c r="TZE485" s="280"/>
      <c r="TZF485" s="174"/>
      <c r="TZG485" s="151" t="s">
        <v>367</v>
      </c>
      <c r="TZH485" s="138">
        <v>9000</v>
      </c>
      <c r="TZI485" s="280"/>
      <c r="TZJ485" s="174"/>
      <c r="TZK485" s="151" t="s">
        <v>367</v>
      </c>
      <c r="TZL485" s="138">
        <v>9000</v>
      </c>
      <c r="TZM485" s="280"/>
      <c r="TZN485" s="174"/>
      <c r="TZO485" s="151" t="s">
        <v>367</v>
      </c>
      <c r="TZP485" s="138">
        <v>9000</v>
      </c>
      <c r="TZQ485" s="280"/>
      <c r="TZR485" s="174"/>
      <c r="TZS485" s="151" t="s">
        <v>367</v>
      </c>
      <c r="TZT485" s="138">
        <v>9000</v>
      </c>
      <c r="TZU485" s="280"/>
      <c r="TZV485" s="174"/>
      <c r="TZW485" s="151" t="s">
        <v>367</v>
      </c>
      <c r="TZX485" s="138">
        <v>9000</v>
      </c>
      <c r="TZY485" s="280"/>
      <c r="TZZ485" s="174"/>
      <c r="UAA485" s="151" t="s">
        <v>367</v>
      </c>
      <c r="UAB485" s="138">
        <v>9000</v>
      </c>
      <c r="UAC485" s="280"/>
      <c r="UAD485" s="174"/>
      <c r="UAE485" s="151" t="s">
        <v>367</v>
      </c>
      <c r="UAF485" s="138">
        <v>9000</v>
      </c>
      <c r="UAG485" s="280"/>
      <c r="UAH485" s="174"/>
      <c r="UAI485" s="151" t="s">
        <v>367</v>
      </c>
      <c r="UAJ485" s="138">
        <v>9000</v>
      </c>
      <c r="UAK485" s="280"/>
      <c r="UAL485" s="174"/>
      <c r="UAM485" s="151" t="s">
        <v>367</v>
      </c>
      <c r="UAN485" s="138">
        <v>9000</v>
      </c>
      <c r="UAO485" s="280"/>
      <c r="UAP485" s="174"/>
      <c r="UAQ485" s="151" t="s">
        <v>367</v>
      </c>
      <c r="UAR485" s="138">
        <v>9000</v>
      </c>
      <c r="UAS485" s="280"/>
      <c r="UAT485" s="174"/>
      <c r="UAU485" s="151" t="s">
        <v>367</v>
      </c>
      <c r="UAV485" s="138">
        <v>9000</v>
      </c>
      <c r="UAW485" s="280"/>
      <c r="UAX485" s="174"/>
      <c r="UAY485" s="151" t="s">
        <v>367</v>
      </c>
      <c r="UAZ485" s="138">
        <v>9000</v>
      </c>
      <c r="UBA485" s="280"/>
      <c r="UBB485" s="174"/>
      <c r="UBC485" s="151" t="s">
        <v>367</v>
      </c>
      <c r="UBD485" s="138">
        <v>9000</v>
      </c>
      <c r="UBE485" s="280"/>
      <c r="UBF485" s="174"/>
      <c r="UBG485" s="151" t="s">
        <v>367</v>
      </c>
      <c r="UBH485" s="138">
        <v>9000</v>
      </c>
      <c r="UBI485" s="280"/>
      <c r="UBJ485" s="174"/>
      <c r="UBK485" s="151" t="s">
        <v>367</v>
      </c>
      <c r="UBL485" s="138">
        <v>9000</v>
      </c>
      <c r="UBM485" s="280"/>
      <c r="UBN485" s="174"/>
      <c r="UBO485" s="151" t="s">
        <v>367</v>
      </c>
      <c r="UBP485" s="138">
        <v>9000</v>
      </c>
      <c r="UBQ485" s="280"/>
      <c r="UBR485" s="174"/>
      <c r="UBS485" s="151" t="s">
        <v>367</v>
      </c>
      <c r="UBT485" s="138">
        <v>9000</v>
      </c>
      <c r="UBU485" s="280"/>
      <c r="UBV485" s="174"/>
      <c r="UBW485" s="151" t="s">
        <v>367</v>
      </c>
      <c r="UBX485" s="138">
        <v>9000</v>
      </c>
      <c r="UBY485" s="280"/>
      <c r="UBZ485" s="174"/>
      <c r="UCA485" s="151" t="s">
        <v>367</v>
      </c>
      <c r="UCB485" s="138">
        <v>9000</v>
      </c>
      <c r="UCC485" s="280"/>
      <c r="UCD485" s="174"/>
      <c r="UCE485" s="151" t="s">
        <v>367</v>
      </c>
      <c r="UCF485" s="138">
        <v>9000</v>
      </c>
      <c r="UCG485" s="280"/>
      <c r="UCH485" s="174"/>
      <c r="UCI485" s="151" t="s">
        <v>367</v>
      </c>
      <c r="UCJ485" s="138">
        <v>9000</v>
      </c>
      <c r="UCK485" s="280"/>
      <c r="UCL485" s="174"/>
      <c r="UCM485" s="151" t="s">
        <v>367</v>
      </c>
      <c r="UCN485" s="138">
        <v>9000</v>
      </c>
      <c r="UCO485" s="280"/>
      <c r="UCP485" s="174"/>
      <c r="UCQ485" s="151" t="s">
        <v>367</v>
      </c>
      <c r="UCR485" s="138">
        <v>9000</v>
      </c>
      <c r="UCS485" s="280"/>
      <c r="UCT485" s="174"/>
      <c r="UCU485" s="151" t="s">
        <v>367</v>
      </c>
      <c r="UCV485" s="138">
        <v>9000</v>
      </c>
      <c r="UCW485" s="280"/>
      <c r="UCX485" s="174"/>
      <c r="UCY485" s="151" t="s">
        <v>367</v>
      </c>
      <c r="UCZ485" s="138">
        <v>9000</v>
      </c>
      <c r="UDA485" s="280"/>
      <c r="UDB485" s="174"/>
      <c r="UDC485" s="151" t="s">
        <v>367</v>
      </c>
      <c r="UDD485" s="138">
        <v>9000</v>
      </c>
      <c r="UDE485" s="280"/>
      <c r="UDF485" s="174"/>
      <c r="UDG485" s="151" t="s">
        <v>367</v>
      </c>
      <c r="UDH485" s="138">
        <v>9000</v>
      </c>
      <c r="UDI485" s="280"/>
      <c r="UDJ485" s="174"/>
      <c r="UDK485" s="151" t="s">
        <v>367</v>
      </c>
      <c r="UDL485" s="138">
        <v>9000</v>
      </c>
      <c r="UDM485" s="280"/>
      <c r="UDN485" s="174"/>
      <c r="UDO485" s="151" t="s">
        <v>367</v>
      </c>
      <c r="UDP485" s="138">
        <v>9000</v>
      </c>
      <c r="UDQ485" s="280"/>
      <c r="UDR485" s="174"/>
      <c r="UDS485" s="151" t="s">
        <v>367</v>
      </c>
      <c r="UDT485" s="138">
        <v>9000</v>
      </c>
      <c r="UDU485" s="280"/>
      <c r="UDV485" s="174"/>
      <c r="UDW485" s="151" t="s">
        <v>367</v>
      </c>
      <c r="UDX485" s="138">
        <v>9000</v>
      </c>
      <c r="UDY485" s="280"/>
      <c r="UDZ485" s="174"/>
      <c r="UEA485" s="151" t="s">
        <v>367</v>
      </c>
      <c r="UEB485" s="138">
        <v>9000</v>
      </c>
      <c r="UEC485" s="280"/>
      <c r="UED485" s="174"/>
      <c r="UEE485" s="151" t="s">
        <v>367</v>
      </c>
      <c r="UEF485" s="138">
        <v>9000</v>
      </c>
      <c r="UEG485" s="280"/>
      <c r="UEH485" s="174"/>
      <c r="UEI485" s="151" t="s">
        <v>367</v>
      </c>
      <c r="UEJ485" s="138">
        <v>9000</v>
      </c>
      <c r="UEK485" s="280"/>
      <c r="UEL485" s="174"/>
      <c r="UEM485" s="151" t="s">
        <v>367</v>
      </c>
      <c r="UEN485" s="138">
        <v>9000</v>
      </c>
      <c r="UEO485" s="280"/>
      <c r="UEP485" s="174"/>
      <c r="UEQ485" s="151" t="s">
        <v>367</v>
      </c>
      <c r="UER485" s="138">
        <v>9000</v>
      </c>
      <c r="UES485" s="280"/>
      <c r="UET485" s="174"/>
      <c r="UEU485" s="151" t="s">
        <v>367</v>
      </c>
      <c r="UEV485" s="138">
        <v>9000</v>
      </c>
      <c r="UEW485" s="280"/>
      <c r="UEX485" s="174"/>
      <c r="UEY485" s="151" t="s">
        <v>367</v>
      </c>
      <c r="UEZ485" s="138">
        <v>9000</v>
      </c>
      <c r="UFA485" s="280"/>
      <c r="UFB485" s="174"/>
      <c r="UFC485" s="151" t="s">
        <v>367</v>
      </c>
      <c r="UFD485" s="138">
        <v>9000</v>
      </c>
      <c r="UFE485" s="280"/>
      <c r="UFF485" s="174"/>
      <c r="UFG485" s="151" t="s">
        <v>367</v>
      </c>
      <c r="UFH485" s="138">
        <v>9000</v>
      </c>
      <c r="UFI485" s="280"/>
      <c r="UFJ485" s="174"/>
      <c r="UFK485" s="151" t="s">
        <v>367</v>
      </c>
      <c r="UFL485" s="138">
        <v>9000</v>
      </c>
      <c r="UFM485" s="280"/>
      <c r="UFN485" s="174"/>
      <c r="UFO485" s="151" t="s">
        <v>367</v>
      </c>
      <c r="UFP485" s="138">
        <v>9000</v>
      </c>
      <c r="UFQ485" s="280"/>
      <c r="UFR485" s="174"/>
      <c r="UFS485" s="151" t="s">
        <v>367</v>
      </c>
      <c r="UFT485" s="138">
        <v>9000</v>
      </c>
      <c r="UFU485" s="280"/>
      <c r="UFV485" s="174"/>
      <c r="UFW485" s="151" t="s">
        <v>367</v>
      </c>
      <c r="UFX485" s="138">
        <v>9000</v>
      </c>
      <c r="UFY485" s="280"/>
      <c r="UFZ485" s="174"/>
      <c r="UGA485" s="151" t="s">
        <v>367</v>
      </c>
      <c r="UGB485" s="138">
        <v>9000</v>
      </c>
      <c r="UGC485" s="280"/>
      <c r="UGD485" s="174"/>
      <c r="UGE485" s="151" t="s">
        <v>367</v>
      </c>
      <c r="UGF485" s="138">
        <v>9000</v>
      </c>
      <c r="UGG485" s="280"/>
      <c r="UGH485" s="174"/>
      <c r="UGI485" s="151" t="s">
        <v>367</v>
      </c>
      <c r="UGJ485" s="138">
        <v>9000</v>
      </c>
      <c r="UGK485" s="280"/>
      <c r="UGL485" s="174"/>
      <c r="UGM485" s="151" t="s">
        <v>367</v>
      </c>
      <c r="UGN485" s="138">
        <v>9000</v>
      </c>
      <c r="UGO485" s="280"/>
      <c r="UGP485" s="174"/>
      <c r="UGQ485" s="151" t="s">
        <v>367</v>
      </c>
      <c r="UGR485" s="138">
        <v>9000</v>
      </c>
      <c r="UGS485" s="280"/>
      <c r="UGT485" s="174"/>
      <c r="UGU485" s="151" t="s">
        <v>367</v>
      </c>
      <c r="UGV485" s="138">
        <v>9000</v>
      </c>
      <c r="UGW485" s="280"/>
      <c r="UGX485" s="174"/>
      <c r="UGY485" s="151" t="s">
        <v>367</v>
      </c>
      <c r="UGZ485" s="138">
        <v>9000</v>
      </c>
      <c r="UHA485" s="280"/>
      <c r="UHB485" s="174"/>
      <c r="UHC485" s="151" t="s">
        <v>367</v>
      </c>
      <c r="UHD485" s="138">
        <v>9000</v>
      </c>
      <c r="UHE485" s="280"/>
      <c r="UHF485" s="174"/>
      <c r="UHG485" s="151" t="s">
        <v>367</v>
      </c>
      <c r="UHH485" s="138">
        <v>9000</v>
      </c>
      <c r="UHI485" s="280"/>
      <c r="UHJ485" s="174"/>
      <c r="UHK485" s="151" t="s">
        <v>367</v>
      </c>
      <c r="UHL485" s="138">
        <v>9000</v>
      </c>
      <c r="UHM485" s="280"/>
      <c r="UHN485" s="174"/>
      <c r="UHO485" s="151" t="s">
        <v>367</v>
      </c>
      <c r="UHP485" s="138">
        <v>9000</v>
      </c>
      <c r="UHQ485" s="280"/>
      <c r="UHR485" s="174"/>
      <c r="UHS485" s="151" t="s">
        <v>367</v>
      </c>
      <c r="UHT485" s="138">
        <v>9000</v>
      </c>
      <c r="UHU485" s="280"/>
      <c r="UHV485" s="174"/>
      <c r="UHW485" s="151" t="s">
        <v>367</v>
      </c>
      <c r="UHX485" s="138">
        <v>9000</v>
      </c>
      <c r="UHY485" s="280"/>
      <c r="UHZ485" s="174"/>
      <c r="UIA485" s="151" t="s">
        <v>367</v>
      </c>
      <c r="UIB485" s="138">
        <v>9000</v>
      </c>
      <c r="UIC485" s="280"/>
      <c r="UID485" s="174"/>
      <c r="UIE485" s="151" t="s">
        <v>367</v>
      </c>
      <c r="UIF485" s="138">
        <v>9000</v>
      </c>
      <c r="UIG485" s="280"/>
      <c r="UIH485" s="174"/>
      <c r="UII485" s="151" t="s">
        <v>367</v>
      </c>
      <c r="UIJ485" s="138">
        <v>9000</v>
      </c>
      <c r="UIK485" s="280"/>
      <c r="UIL485" s="174"/>
      <c r="UIM485" s="151" t="s">
        <v>367</v>
      </c>
      <c r="UIN485" s="138">
        <v>9000</v>
      </c>
      <c r="UIO485" s="280"/>
      <c r="UIP485" s="174"/>
      <c r="UIQ485" s="151" t="s">
        <v>367</v>
      </c>
      <c r="UIR485" s="138">
        <v>9000</v>
      </c>
      <c r="UIS485" s="280"/>
      <c r="UIT485" s="174"/>
      <c r="UIU485" s="151" t="s">
        <v>367</v>
      </c>
      <c r="UIV485" s="138">
        <v>9000</v>
      </c>
      <c r="UIW485" s="280"/>
      <c r="UIX485" s="174"/>
      <c r="UIY485" s="151" t="s">
        <v>367</v>
      </c>
      <c r="UIZ485" s="138">
        <v>9000</v>
      </c>
      <c r="UJA485" s="280"/>
      <c r="UJB485" s="174"/>
      <c r="UJC485" s="151" t="s">
        <v>367</v>
      </c>
      <c r="UJD485" s="138">
        <v>9000</v>
      </c>
      <c r="UJE485" s="280"/>
      <c r="UJF485" s="174"/>
      <c r="UJG485" s="151" t="s">
        <v>367</v>
      </c>
      <c r="UJH485" s="138">
        <v>9000</v>
      </c>
      <c r="UJI485" s="280"/>
      <c r="UJJ485" s="174"/>
      <c r="UJK485" s="151" t="s">
        <v>367</v>
      </c>
      <c r="UJL485" s="138">
        <v>9000</v>
      </c>
      <c r="UJM485" s="280"/>
      <c r="UJN485" s="174"/>
      <c r="UJO485" s="151" t="s">
        <v>367</v>
      </c>
      <c r="UJP485" s="138">
        <v>9000</v>
      </c>
      <c r="UJQ485" s="280"/>
      <c r="UJR485" s="174"/>
      <c r="UJS485" s="151" t="s">
        <v>367</v>
      </c>
      <c r="UJT485" s="138">
        <v>9000</v>
      </c>
      <c r="UJU485" s="280"/>
      <c r="UJV485" s="174"/>
      <c r="UJW485" s="151" t="s">
        <v>367</v>
      </c>
      <c r="UJX485" s="138">
        <v>9000</v>
      </c>
      <c r="UJY485" s="280"/>
      <c r="UJZ485" s="174"/>
      <c r="UKA485" s="151" t="s">
        <v>367</v>
      </c>
      <c r="UKB485" s="138">
        <v>9000</v>
      </c>
      <c r="UKC485" s="280"/>
      <c r="UKD485" s="174"/>
      <c r="UKE485" s="151" t="s">
        <v>367</v>
      </c>
      <c r="UKF485" s="138">
        <v>9000</v>
      </c>
      <c r="UKG485" s="280"/>
      <c r="UKH485" s="174"/>
      <c r="UKI485" s="151" t="s">
        <v>367</v>
      </c>
      <c r="UKJ485" s="138">
        <v>9000</v>
      </c>
      <c r="UKK485" s="280"/>
      <c r="UKL485" s="174"/>
      <c r="UKM485" s="151" t="s">
        <v>367</v>
      </c>
      <c r="UKN485" s="138">
        <v>9000</v>
      </c>
      <c r="UKO485" s="280"/>
      <c r="UKP485" s="174"/>
      <c r="UKQ485" s="151" t="s">
        <v>367</v>
      </c>
      <c r="UKR485" s="138">
        <v>9000</v>
      </c>
      <c r="UKS485" s="280"/>
      <c r="UKT485" s="174"/>
      <c r="UKU485" s="151" t="s">
        <v>367</v>
      </c>
      <c r="UKV485" s="138">
        <v>9000</v>
      </c>
      <c r="UKW485" s="280"/>
      <c r="UKX485" s="174"/>
      <c r="UKY485" s="151" t="s">
        <v>367</v>
      </c>
      <c r="UKZ485" s="138">
        <v>9000</v>
      </c>
      <c r="ULA485" s="280"/>
      <c r="ULB485" s="174"/>
      <c r="ULC485" s="151" t="s">
        <v>367</v>
      </c>
      <c r="ULD485" s="138">
        <v>9000</v>
      </c>
      <c r="ULE485" s="280"/>
      <c r="ULF485" s="174"/>
      <c r="ULG485" s="151" t="s">
        <v>367</v>
      </c>
      <c r="ULH485" s="138">
        <v>9000</v>
      </c>
      <c r="ULI485" s="280"/>
      <c r="ULJ485" s="174"/>
      <c r="ULK485" s="151" t="s">
        <v>367</v>
      </c>
      <c r="ULL485" s="138">
        <v>9000</v>
      </c>
      <c r="ULM485" s="280"/>
      <c r="ULN485" s="174"/>
      <c r="ULO485" s="151" t="s">
        <v>367</v>
      </c>
      <c r="ULP485" s="138">
        <v>9000</v>
      </c>
      <c r="ULQ485" s="280"/>
      <c r="ULR485" s="174"/>
      <c r="ULS485" s="151" t="s">
        <v>367</v>
      </c>
      <c r="ULT485" s="138">
        <v>9000</v>
      </c>
      <c r="ULU485" s="280"/>
      <c r="ULV485" s="174"/>
      <c r="ULW485" s="151" t="s">
        <v>367</v>
      </c>
      <c r="ULX485" s="138">
        <v>9000</v>
      </c>
      <c r="ULY485" s="280"/>
      <c r="ULZ485" s="174"/>
      <c r="UMA485" s="151" t="s">
        <v>367</v>
      </c>
      <c r="UMB485" s="138">
        <v>9000</v>
      </c>
      <c r="UMC485" s="280"/>
      <c r="UMD485" s="174"/>
      <c r="UME485" s="151" t="s">
        <v>367</v>
      </c>
      <c r="UMF485" s="138">
        <v>9000</v>
      </c>
      <c r="UMG485" s="280"/>
      <c r="UMH485" s="174"/>
      <c r="UMI485" s="151" t="s">
        <v>367</v>
      </c>
      <c r="UMJ485" s="138">
        <v>9000</v>
      </c>
      <c r="UMK485" s="280"/>
      <c r="UML485" s="174"/>
      <c r="UMM485" s="151" t="s">
        <v>367</v>
      </c>
      <c r="UMN485" s="138">
        <v>9000</v>
      </c>
      <c r="UMO485" s="280"/>
      <c r="UMP485" s="174"/>
      <c r="UMQ485" s="151" t="s">
        <v>367</v>
      </c>
      <c r="UMR485" s="138">
        <v>9000</v>
      </c>
      <c r="UMS485" s="280"/>
      <c r="UMT485" s="174"/>
      <c r="UMU485" s="151" t="s">
        <v>367</v>
      </c>
      <c r="UMV485" s="138">
        <v>9000</v>
      </c>
      <c r="UMW485" s="280"/>
      <c r="UMX485" s="174"/>
      <c r="UMY485" s="151" t="s">
        <v>367</v>
      </c>
      <c r="UMZ485" s="138">
        <v>9000</v>
      </c>
      <c r="UNA485" s="280"/>
      <c r="UNB485" s="174"/>
      <c r="UNC485" s="151" t="s">
        <v>367</v>
      </c>
      <c r="UND485" s="138">
        <v>9000</v>
      </c>
      <c r="UNE485" s="280"/>
      <c r="UNF485" s="174"/>
      <c r="UNG485" s="151" t="s">
        <v>367</v>
      </c>
      <c r="UNH485" s="138">
        <v>9000</v>
      </c>
      <c r="UNI485" s="280"/>
      <c r="UNJ485" s="174"/>
      <c r="UNK485" s="151" t="s">
        <v>367</v>
      </c>
      <c r="UNL485" s="138">
        <v>9000</v>
      </c>
      <c r="UNM485" s="280"/>
      <c r="UNN485" s="174"/>
      <c r="UNO485" s="151" t="s">
        <v>367</v>
      </c>
      <c r="UNP485" s="138">
        <v>9000</v>
      </c>
      <c r="UNQ485" s="280"/>
      <c r="UNR485" s="174"/>
      <c r="UNS485" s="151" t="s">
        <v>367</v>
      </c>
      <c r="UNT485" s="138">
        <v>9000</v>
      </c>
      <c r="UNU485" s="280"/>
      <c r="UNV485" s="174"/>
      <c r="UNW485" s="151" t="s">
        <v>367</v>
      </c>
      <c r="UNX485" s="138">
        <v>9000</v>
      </c>
      <c r="UNY485" s="280"/>
      <c r="UNZ485" s="174"/>
      <c r="UOA485" s="151" t="s">
        <v>367</v>
      </c>
      <c r="UOB485" s="138">
        <v>9000</v>
      </c>
      <c r="UOC485" s="280"/>
      <c r="UOD485" s="174"/>
      <c r="UOE485" s="151" t="s">
        <v>367</v>
      </c>
      <c r="UOF485" s="138">
        <v>9000</v>
      </c>
      <c r="UOG485" s="280"/>
      <c r="UOH485" s="174"/>
      <c r="UOI485" s="151" t="s">
        <v>367</v>
      </c>
      <c r="UOJ485" s="138">
        <v>9000</v>
      </c>
      <c r="UOK485" s="280"/>
      <c r="UOL485" s="174"/>
      <c r="UOM485" s="151" t="s">
        <v>367</v>
      </c>
      <c r="UON485" s="138">
        <v>9000</v>
      </c>
      <c r="UOO485" s="280"/>
      <c r="UOP485" s="174"/>
      <c r="UOQ485" s="151" t="s">
        <v>367</v>
      </c>
      <c r="UOR485" s="138">
        <v>9000</v>
      </c>
      <c r="UOS485" s="280"/>
      <c r="UOT485" s="174"/>
      <c r="UOU485" s="151" t="s">
        <v>367</v>
      </c>
      <c r="UOV485" s="138">
        <v>9000</v>
      </c>
      <c r="UOW485" s="280"/>
      <c r="UOX485" s="174"/>
      <c r="UOY485" s="151" t="s">
        <v>367</v>
      </c>
      <c r="UOZ485" s="138">
        <v>9000</v>
      </c>
      <c r="UPA485" s="280"/>
      <c r="UPB485" s="174"/>
      <c r="UPC485" s="151" t="s">
        <v>367</v>
      </c>
      <c r="UPD485" s="138">
        <v>9000</v>
      </c>
      <c r="UPE485" s="280"/>
      <c r="UPF485" s="174"/>
      <c r="UPG485" s="151" t="s">
        <v>367</v>
      </c>
      <c r="UPH485" s="138">
        <v>9000</v>
      </c>
      <c r="UPI485" s="280"/>
      <c r="UPJ485" s="174"/>
      <c r="UPK485" s="151" t="s">
        <v>367</v>
      </c>
      <c r="UPL485" s="138">
        <v>9000</v>
      </c>
      <c r="UPM485" s="280"/>
      <c r="UPN485" s="174"/>
      <c r="UPO485" s="151" t="s">
        <v>367</v>
      </c>
      <c r="UPP485" s="138">
        <v>9000</v>
      </c>
      <c r="UPQ485" s="280"/>
      <c r="UPR485" s="174"/>
      <c r="UPS485" s="151" t="s">
        <v>367</v>
      </c>
      <c r="UPT485" s="138">
        <v>9000</v>
      </c>
      <c r="UPU485" s="280"/>
      <c r="UPV485" s="174"/>
      <c r="UPW485" s="151" t="s">
        <v>367</v>
      </c>
      <c r="UPX485" s="138">
        <v>9000</v>
      </c>
      <c r="UPY485" s="280"/>
      <c r="UPZ485" s="174"/>
      <c r="UQA485" s="151" t="s">
        <v>367</v>
      </c>
      <c r="UQB485" s="138">
        <v>9000</v>
      </c>
      <c r="UQC485" s="280"/>
      <c r="UQD485" s="174"/>
      <c r="UQE485" s="151" t="s">
        <v>367</v>
      </c>
      <c r="UQF485" s="138">
        <v>9000</v>
      </c>
      <c r="UQG485" s="280"/>
      <c r="UQH485" s="174"/>
      <c r="UQI485" s="151" t="s">
        <v>367</v>
      </c>
      <c r="UQJ485" s="138">
        <v>9000</v>
      </c>
      <c r="UQK485" s="280"/>
      <c r="UQL485" s="174"/>
      <c r="UQM485" s="151" t="s">
        <v>367</v>
      </c>
      <c r="UQN485" s="138">
        <v>9000</v>
      </c>
      <c r="UQO485" s="280"/>
      <c r="UQP485" s="174"/>
      <c r="UQQ485" s="151" t="s">
        <v>367</v>
      </c>
      <c r="UQR485" s="138">
        <v>9000</v>
      </c>
      <c r="UQS485" s="280"/>
      <c r="UQT485" s="174"/>
      <c r="UQU485" s="151" t="s">
        <v>367</v>
      </c>
      <c r="UQV485" s="138">
        <v>9000</v>
      </c>
      <c r="UQW485" s="280"/>
      <c r="UQX485" s="174"/>
      <c r="UQY485" s="151" t="s">
        <v>367</v>
      </c>
      <c r="UQZ485" s="138">
        <v>9000</v>
      </c>
      <c r="URA485" s="280"/>
      <c r="URB485" s="174"/>
      <c r="URC485" s="151" t="s">
        <v>367</v>
      </c>
      <c r="URD485" s="138">
        <v>9000</v>
      </c>
      <c r="URE485" s="280"/>
      <c r="URF485" s="174"/>
      <c r="URG485" s="151" t="s">
        <v>367</v>
      </c>
      <c r="URH485" s="138">
        <v>9000</v>
      </c>
      <c r="URI485" s="280"/>
      <c r="URJ485" s="174"/>
      <c r="URK485" s="151" t="s">
        <v>367</v>
      </c>
      <c r="URL485" s="138">
        <v>9000</v>
      </c>
      <c r="URM485" s="280"/>
      <c r="URN485" s="174"/>
      <c r="URO485" s="151" t="s">
        <v>367</v>
      </c>
      <c r="URP485" s="138">
        <v>9000</v>
      </c>
      <c r="URQ485" s="280"/>
      <c r="URR485" s="174"/>
      <c r="URS485" s="151" t="s">
        <v>367</v>
      </c>
      <c r="URT485" s="138">
        <v>9000</v>
      </c>
      <c r="URU485" s="280"/>
      <c r="URV485" s="174"/>
      <c r="URW485" s="151" t="s">
        <v>367</v>
      </c>
      <c r="URX485" s="138">
        <v>9000</v>
      </c>
      <c r="URY485" s="280"/>
      <c r="URZ485" s="174"/>
      <c r="USA485" s="151" t="s">
        <v>367</v>
      </c>
      <c r="USB485" s="138">
        <v>9000</v>
      </c>
      <c r="USC485" s="280"/>
      <c r="USD485" s="174"/>
      <c r="USE485" s="151" t="s">
        <v>367</v>
      </c>
      <c r="USF485" s="138">
        <v>9000</v>
      </c>
      <c r="USG485" s="280"/>
      <c r="USH485" s="174"/>
      <c r="USI485" s="151" t="s">
        <v>367</v>
      </c>
      <c r="USJ485" s="138">
        <v>9000</v>
      </c>
      <c r="USK485" s="280"/>
      <c r="USL485" s="174"/>
      <c r="USM485" s="151" t="s">
        <v>367</v>
      </c>
      <c r="USN485" s="138">
        <v>9000</v>
      </c>
      <c r="USO485" s="280"/>
      <c r="USP485" s="174"/>
      <c r="USQ485" s="151" t="s">
        <v>367</v>
      </c>
      <c r="USR485" s="138">
        <v>9000</v>
      </c>
      <c r="USS485" s="280"/>
      <c r="UST485" s="174"/>
      <c r="USU485" s="151" t="s">
        <v>367</v>
      </c>
      <c r="USV485" s="138">
        <v>9000</v>
      </c>
      <c r="USW485" s="280"/>
      <c r="USX485" s="174"/>
      <c r="USY485" s="151" t="s">
        <v>367</v>
      </c>
      <c r="USZ485" s="138">
        <v>9000</v>
      </c>
      <c r="UTA485" s="280"/>
      <c r="UTB485" s="174"/>
      <c r="UTC485" s="151" t="s">
        <v>367</v>
      </c>
      <c r="UTD485" s="138">
        <v>9000</v>
      </c>
      <c r="UTE485" s="280"/>
      <c r="UTF485" s="174"/>
      <c r="UTG485" s="151" t="s">
        <v>367</v>
      </c>
      <c r="UTH485" s="138">
        <v>9000</v>
      </c>
      <c r="UTI485" s="280"/>
      <c r="UTJ485" s="174"/>
      <c r="UTK485" s="151" t="s">
        <v>367</v>
      </c>
      <c r="UTL485" s="138">
        <v>9000</v>
      </c>
      <c r="UTM485" s="280"/>
      <c r="UTN485" s="174"/>
      <c r="UTO485" s="151" t="s">
        <v>367</v>
      </c>
      <c r="UTP485" s="138">
        <v>9000</v>
      </c>
      <c r="UTQ485" s="280"/>
      <c r="UTR485" s="174"/>
      <c r="UTS485" s="151" t="s">
        <v>367</v>
      </c>
      <c r="UTT485" s="138">
        <v>9000</v>
      </c>
      <c r="UTU485" s="280"/>
      <c r="UTV485" s="174"/>
      <c r="UTW485" s="151" t="s">
        <v>367</v>
      </c>
      <c r="UTX485" s="138">
        <v>9000</v>
      </c>
      <c r="UTY485" s="280"/>
      <c r="UTZ485" s="174"/>
      <c r="UUA485" s="151" t="s">
        <v>367</v>
      </c>
      <c r="UUB485" s="138">
        <v>9000</v>
      </c>
      <c r="UUC485" s="280"/>
      <c r="UUD485" s="174"/>
      <c r="UUE485" s="151" t="s">
        <v>367</v>
      </c>
      <c r="UUF485" s="138">
        <v>9000</v>
      </c>
      <c r="UUG485" s="280"/>
      <c r="UUH485" s="174"/>
      <c r="UUI485" s="151" t="s">
        <v>367</v>
      </c>
      <c r="UUJ485" s="138">
        <v>9000</v>
      </c>
      <c r="UUK485" s="280"/>
      <c r="UUL485" s="174"/>
      <c r="UUM485" s="151" t="s">
        <v>367</v>
      </c>
      <c r="UUN485" s="138">
        <v>9000</v>
      </c>
      <c r="UUO485" s="280"/>
      <c r="UUP485" s="174"/>
      <c r="UUQ485" s="151" t="s">
        <v>367</v>
      </c>
      <c r="UUR485" s="138">
        <v>9000</v>
      </c>
      <c r="UUS485" s="280"/>
      <c r="UUT485" s="174"/>
      <c r="UUU485" s="151" t="s">
        <v>367</v>
      </c>
      <c r="UUV485" s="138">
        <v>9000</v>
      </c>
      <c r="UUW485" s="280"/>
      <c r="UUX485" s="174"/>
      <c r="UUY485" s="151" t="s">
        <v>367</v>
      </c>
      <c r="UUZ485" s="138">
        <v>9000</v>
      </c>
      <c r="UVA485" s="280"/>
      <c r="UVB485" s="174"/>
      <c r="UVC485" s="151" t="s">
        <v>367</v>
      </c>
      <c r="UVD485" s="138">
        <v>9000</v>
      </c>
      <c r="UVE485" s="280"/>
      <c r="UVF485" s="174"/>
      <c r="UVG485" s="151" t="s">
        <v>367</v>
      </c>
      <c r="UVH485" s="138">
        <v>9000</v>
      </c>
      <c r="UVI485" s="280"/>
      <c r="UVJ485" s="174"/>
      <c r="UVK485" s="151" t="s">
        <v>367</v>
      </c>
      <c r="UVL485" s="138">
        <v>9000</v>
      </c>
      <c r="UVM485" s="280"/>
      <c r="UVN485" s="174"/>
      <c r="UVO485" s="151" t="s">
        <v>367</v>
      </c>
      <c r="UVP485" s="138">
        <v>9000</v>
      </c>
      <c r="UVQ485" s="280"/>
      <c r="UVR485" s="174"/>
      <c r="UVS485" s="151" t="s">
        <v>367</v>
      </c>
      <c r="UVT485" s="138">
        <v>9000</v>
      </c>
      <c r="UVU485" s="280"/>
      <c r="UVV485" s="174"/>
      <c r="UVW485" s="151" t="s">
        <v>367</v>
      </c>
      <c r="UVX485" s="138">
        <v>9000</v>
      </c>
      <c r="UVY485" s="280"/>
      <c r="UVZ485" s="174"/>
      <c r="UWA485" s="151" t="s">
        <v>367</v>
      </c>
      <c r="UWB485" s="138">
        <v>9000</v>
      </c>
      <c r="UWC485" s="280"/>
      <c r="UWD485" s="174"/>
      <c r="UWE485" s="151" t="s">
        <v>367</v>
      </c>
      <c r="UWF485" s="138">
        <v>9000</v>
      </c>
      <c r="UWG485" s="280"/>
      <c r="UWH485" s="174"/>
      <c r="UWI485" s="151" t="s">
        <v>367</v>
      </c>
      <c r="UWJ485" s="138">
        <v>9000</v>
      </c>
      <c r="UWK485" s="280"/>
      <c r="UWL485" s="174"/>
      <c r="UWM485" s="151" t="s">
        <v>367</v>
      </c>
      <c r="UWN485" s="138">
        <v>9000</v>
      </c>
      <c r="UWO485" s="280"/>
      <c r="UWP485" s="174"/>
      <c r="UWQ485" s="151" t="s">
        <v>367</v>
      </c>
      <c r="UWR485" s="138">
        <v>9000</v>
      </c>
      <c r="UWS485" s="280"/>
      <c r="UWT485" s="174"/>
      <c r="UWU485" s="151" t="s">
        <v>367</v>
      </c>
      <c r="UWV485" s="138">
        <v>9000</v>
      </c>
      <c r="UWW485" s="280"/>
      <c r="UWX485" s="174"/>
      <c r="UWY485" s="151" t="s">
        <v>367</v>
      </c>
      <c r="UWZ485" s="138">
        <v>9000</v>
      </c>
      <c r="UXA485" s="280"/>
      <c r="UXB485" s="174"/>
      <c r="UXC485" s="151" t="s">
        <v>367</v>
      </c>
      <c r="UXD485" s="138">
        <v>9000</v>
      </c>
      <c r="UXE485" s="280"/>
      <c r="UXF485" s="174"/>
      <c r="UXG485" s="151" t="s">
        <v>367</v>
      </c>
      <c r="UXH485" s="138">
        <v>9000</v>
      </c>
      <c r="UXI485" s="280"/>
      <c r="UXJ485" s="174"/>
      <c r="UXK485" s="151" t="s">
        <v>367</v>
      </c>
      <c r="UXL485" s="138">
        <v>9000</v>
      </c>
      <c r="UXM485" s="280"/>
      <c r="UXN485" s="174"/>
      <c r="UXO485" s="151" t="s">
        <v>367</v>
      </c>
      <c r="UXP485" s="138">
        <v>9000</v>
      </c>
      <c r="UXQ485" s="280"/>
      <c r="UXR485" s="174"/>
      <c r="UXS485" s="151" t="s">
        <v>367</v>
      </c>
      <c r="UXT485" s="138">
        <v>9000</v>
      </c>
      <c r="UXU485" s="280"/>
      <c r="UXV485" s="174"/>
      <c r="UXW485" s="151" t="s">
        <v>367</v>
      </c>
      <c r="UXX485" s="138">
        <v>9000</v>
      </c>
      <c r="UXY485" s="280"/>
      <c r="UXZ485" s="174"/>
      <c r="UYA485" s="151" t="s">
        <v>367</v>
      </c>
      <c r="UYB485" s="138">
        <v>9000</v>
      </c>
      <c r="UYC485" s="280"/>
      <c r="UYD485" s="174"/>
      <c r="UYE485" s="151" t="s">
        <v>367</v>
      </c>
      <c r="UYF485" s="138">
        <v>9000</v>
      </c>
      <c r="UYG485" s="280"/>
      <c r="UYH485" s="174"/>
      <c r="UYI485" s="151" t="s">
        <v>367</v>
      </c>
      <c r="UYJ485" s="138">
        <v>9000</v>
      </c>
      <c r="UYK485" s="280"/>
      <c r="UYL485" s="174"/>
      <c r="UYM485" s="151" t="s">
        <v>367</v>
      </c>
      <c r="UYN485" s="138">
        <v>9000</v>
      </c>
      <c r="UYO485" s="280"/>
      <c r="UYP485" s="174"/>
      <c r="UYQ485" s="151" t="s">
        <v>367</v>
      </c>
      <c r="UYR485" s="138">
        <v>9000</v>
      </c>
      <c r="UYS485" s="280"/>
      <c r="UYT485" s="174"/>
      <c r="UYU485" s="151" t="s">
        <v>367</v>
      </c>
      <c r="UYV485" s="138">
        <v>9000</v>
      </c>
      <c r="UYW485" s="280"/>
      <c r="UYX485" s="174"/>
      <c r="UYY485" s="151" t="s">
        <v>367</v>
      </c>
      <c r="UYZ485" s="138">
        <v>9000</v>
      </c>
      <c r="UZA485" s="280"/>
      <c r="UZB485" s="174"/>
      <c r="UZC485" s="151" t="s">
        <v>367</v>
      </c>
      <c r="UZD485" s="138">
        <v>9000</v>
      </c>
      <c r="UZE485" s="280"/>
      <c r="UZF485" s="174"/>
      <c r="UZG485" s="151" t="s">
        <v>367</v>
      </c>
      <c r="UZH485" s="138">
        <v>9000</v>
      </c>
      <c r="UZI485" s="280"/>
      <c r="UZJ485" s="174"/>
      <c r="UZK485" s="151" t="s">
        <v>367</v>
      </c>
      <c r="UZL485" s="138">
        <v>9000</v>
      </c>
      <c r="UZM485" s="280"/>
      <c r="UZN485" s="174"/>
      <c r="UZO485" s="151" t="s">
        <v>367</v>
      </c>
      <c r="UZP485" s="138">
        <v>9000</v>
      </c>
      <c r="UZQ485" s="280"/>
      <c r="UZR485" s="174"/>
      <c r="UZS485" s="151" t="s">
        <v>367</v>
      </c>
      <c r="UZT485" s="138">
        <v>9000</v>
      </c>
      <c r="UZU485" s="280"/>
      <c r="UZV485" s="174"/>
      <c r="UZW485" s="151" t="s">
        <v>367</v>
      </c>
      <c r="UZX485" s="138">
        <v>9000</v>
      </c>
      <c r="UZY485" s="280"/>
      <c r="UZZ485" s="174"/>
      <c r="VAA485" s="151" t="s">
        <v>367</v>
      </c>
      <c r="VAB485" s="138">
        <v>9000</v>
      </c>
      <c r="VAC485" s="280"/>
      <c r="VAD485" s="174"/>
      <c r="VAE485" s="151" t="s">
        <v>367</v>
      </c>
      <c r="VAF485" s="138">
        <v>9000</v>
      </c>
      <c r="VAG485" s="280"/>
      <c r="VAH485" s="174"/>
      <c r="VAI485" s="151" t="s">
        <v>367</v>
      </c>
      <c r="VAJ485" s="138">
        <v>9000</v>
      </c>
      <c r="VAK485" s="280"/>
      <c r="VAL485" s="174"/>
      <c r="VAM485" s="151" t="s">
        <v>367</v>
      </c>
      <c r="VAN485" s="138">
        <v>9000</v>
      </c>
      <c r="VAO485" s="280"/>
      <c r="VAP485" s="174"/>
      <c r="VAQ485" s="151" t="s">
        <v>367</v>
      </c>
      <c r="VAR485" s="138">
        <v>9000</v>
      </c>
      <c r="VAS485" s="280"/>
      <c r="VAT485" s="174"/>
      <c r="VAU485" s="151" t="s">
        <v>367</v>
      </c>
      <c r="VAV485" s="138">
        <v>9000</v>
      </c>
      <c r="VAW485" s="280"/>
      <c r="VAX485" s="174"/>
      <c r="VAY485" s="151" t="s">
        <v>367</v>
      </c>
      <c r="VAZ485" s="138">
        <v>9000</v>
      </c>
      <c r="VBA485" s="280"/>
      <c r="VBB485" s="174"/>
      <c r="VBC485" s="151" t="s">
        <v>367</v>
      </c>
      <c r="VBD485" s="138">
        <v>9000</v>
      </c>
      <c r="VBE485" s="280"/>
      <c r="VBF485" s="174"/>
      <c r="VBG485" s="151" t="s">
        <v>367</v>
      </c>
      <c r="VBH485" s="138">
        <v>9000</v>
      </c>
      <c r="VBI485" s="280"/>
      <c r="VBJ485" s="174"/>
      <c r="VBK485" s="151" t="s">
        <v>367</v>
      </c>
      <c r="VBL485" s="138">
        <v>9000</v>
      </c>
      <c r="VBM485" s="280"/>
      <c r="VBN485" s="174"/>
      <c r="VBO485" s="151" t="s">
        <v>367</v>
      </c>
      <c r="VBP485" s="138">
        <v>9000</v>
      </c>
      <c r="VBQ485" s="280"/>
      <c r="VBR485" s="174"/>
      <c r="VBS485" s="151" t="s">
        <v>367</v>
      </c>
      <c r="VBT485" s="138">
        <v>9000</v>
      </c>
      <c r="VBU485" s="280"/>
      <c r="VBV485" s="174"/>
      <c r="VBW485" s="151" t="s">
        <v>367</v>
      </c>
      <c r="VBX485" s="138">
        <v>9000</v>
      </c>
      <c r="VBY485" s="280"/>
      <c r="VBZ485" s="174"/>
      <c r="VCA485" s="151" t="s">
        <v>367</v>
      </c>
      <c r="VCB485" s="138">
        <v>9000</v>
      </c>
      <c r="VCC485" s="280"/>
      <c r="VCD485" s="174"/>
      <c r="VCE485" s="151" t="s">
        <v>367</v>
      </c>
      <c r="VCF485" s="138">
        <v>9000</v>
      </c>
      <c r="VCG485" s="280"/>
      <c r="VCH485" s="174"/>
      <c r="VCI485" s="151" t="s">
        <v>367</v>
      </c>
      <c r="VCJ485" s="138">
        <v>9000</v>
      </c>
      <c r="VCK485" s="280"/>
      <c r="VCL485" s="174"/>
      <c r="VCM485" s="151" t="s">
        <v>367</v>
      </c>
      <c r="VCN485" s="138">
        <v>9000</v>
      </c>
      <c r="VCO485" s="280"/>
      <c r="VCP485" s="174"/>
      <c r="VCQ485" s="151" t="s">
        <v>367</v>
      </c>
      <c r="VCR485" s="138">
        <v>9000</v>
      </c>
      <c r="VCS485" s="280"/>
      <c r="VCT485" s="174"/>
      <c r="VCU485" s="151" t="s">
        <v>367</v>
      </c>
      <c r="VCV485" s="138">
        <v>9000</v>
      </c>
      <c r="VCW485" s="280"/>
      <c r="VCX485" s="174"/>
      <c r="VCY485" s="151" t="s">
        <v>367</v>
      </c>
      <c r="VCZ485" s="138">
        <v>9000</v>
      </c>
      <c r="VDA485" s="280"/>
      <c r="VDB485" s="174"/>
      <c r="VDC485" s="151" t="s">
        <v>367</v>
      </c>
      <c r="VDD485" s="138">
        <v>9000</v>
      </c>
      <c r="VDE485" s="280"/>
      <c r="VDF485" s="174"/>
      <c r="VDG485" s="151" t="s">
        <v>367</v>
      </c>
      <c r="VDH485" s="138">
        <v>9000</v>
      </c>
      <c r="VDI485" s="280"/>
      <c r="VDJ485" s="174"/>
      <c r="VDK485" s="151" t="s">
        <v>367</v>
      </c>
      <c r="VDL485" s="138">
        <v>9000</v>
      </c>
      <c r="VDM485" s="280"/>
      <c r="VDN485" s="174"/>
      <c r="VDO485" s="151" t="s">
        <v>367</v>
      </c>
      <c r="VDP485" s="138">
        <v>9000</v>
      </c>
      <c r="VDQ485" s="280"/>
      <c r="VDR485" s="174"/>
      <c r="VDS485" s="151" t="s">
        <v>367</v>
      </c>
      <c r="VDT485" s="138">
        <v>9000</v>
      </c>
      <c r="VDU485" s="280"/>
      <c r="VDV485" s="174"/>
      <c r="VDW485" s="151" t="s">
        <v>367</v>
      </c>
      <c r="VDX485" s="138">
        <v>9000</v>
      </c>
      <c r="VDY485" s="280"/>
      <c r="VDZ485" s="174"/>
      <c r="VEA485" s="151" t="s">
        <v>367</v>
      </c>
      <c r="VEB485" s="138">
        <v>9000</v>
      </c>
      <c r="VEC485" s="280"/>
      <c r="VED485" s="174"/>
      <c r="VEE485" s="151" t="s">
        <v>367</v>
      </c>
      <c r="VEF485" s="138">
        <v>9000</v>
      </c>
      <c r="VEG485" s="280"/>
      <c r="VEH485" s="174"/>
      <c r="VEI485" s="151" t="s">
        <v>367</v>
      </c>
      <c r="VEJ485" s="138">
        <v>9000</v>
      </c>
      <c r="VEK485" s="280"/>
      <c r="VEL485" s="174"/>
      <c r="VEM485" s="151" t="s">
        <v>367</v>
      </c>
      <c r="VEN485" s="138">
        <v>9000</v>
      </c>
      <c r="VEO485" s="280"/>
      <c r="VEP485" s="174"/>
      <c r="VEQ485" s="151" t="s">
        <v>367</v>
      </c>
      <c r="VER485" s="138">
        <v>9000</v>
      </c>
      <c r="VES485" s="280"/>
      <c r="VET485" s="174"/>
      <c r="VEU485" s="151" t="s">
        <v>367</v>
      </c>
      <c r="VEV485" s="138">
        <v>9000</v>
      </c>
      <c r="VEW485" s="280"/>
      <c r="VEX485" s="174"/>
      <c r="VEY485" s="151" t="s">
        <v>367</v>
      </c>
      <c r="VEZ485" s="138">
        <v>9000</v>
      </c>
      <c r="VFA485" s="280"/>
      <c r="VFB485" s="174"/>
      <c r="VFC485" s="151" t="s">
        <v>367</v>
      </c>
      <c r="VFD485" s="138">
        <v>9000</v>
      </c>
      <c r="VFE485" s="280"/>
      <c r="VFF485" s="174"/>
      <c r="VFG485" s="151" t="s">
        <v>367</v>
      </c>
      <c r="VFH485" s="138">
        <v>9000</v>
      </c>
      <c r="VFI485" s="280"/>
      <c r="VFJ485" s="174"/>
      <c r="VFK485" s="151" t="s">
        <v>367</v>
      </c>
      <c r="VFL485" s="138">
        <v>9000</v>
      </c>
      <c r="VFM485" s="280"/>
      <c r="VFN485" s="174"/>
      <c r="VFO485" s="151" t="s">
        <v>367</v>
      </c>
      <c r="VFP485" s="138">
        <v>9000</v>
      </c>
      <c r="VFQ485" s="280"/>
      <c r="VFR485" s="174"/>
      <c r="VFS485" s="151" t="s">
        <v>367</v>
      </c>
      <c r="VFT485" s="138">
        <v>9000</v>
      </c>
      <c r="VFU485" s="280"/>
      <c r="VFV485" s="174"/>
      <c r="VFW485" s="151" t="s">
        <v>367</v>
      </c>
      <c r="VFX485" s="138">
        <v>9000</v>
      </c>
      <c r="VFY485" s="280"/>
      <c r="VFZ485" s="174"/>
      <c r="VGA485" s="151" t="s">
        <v>367</v>
      </c>
      <c r="VGB485" s="138">
        <v>9000</v>
      </c>
      <c r="VGC485" s="280"/>
      <c r="VGD485" s="174"/>
      <c r="VGE485" s="151" t="s">
        <v>367</v>
      </c>
      <c r="VGF485" s="138">
        <v>9000</v>
      </c>
      <c r="VGG485" s="280"/>
      <c r="VGH485" s="174"/>
      <c r="VGI485" s="151" t="s">
        <v>367</v>
      </c>
      <c r="VGJ485" s="138">
        <v>9000</v>
      </c>
      <c r="VGK485" s="280"/>
      <c r="VGL485" s="174"/>
      <c r="VGM485" s="151" t="s">
        <v>367</v>
      </c>
      <c r="VGN485" s="138">
        <v>9000</v>
      </c>
      <c r="VGO485" s="280"/>
      <c r="VGP485" s="174"/>
      <c r="VGQ485" s="151" t="s">
        <v>367</v>
      </c>
      <c r="VGR485" s="138">
        <v>9000</v>
      </c>
      <c r="VGS485" s="280"/>
      <c r="VGT485" s="174"/>
      <c r="VGU485" s="151" t="s">
        <v>367</v>
      </c>
      <c r="VGV485" s="138">
        <v>9000</v>
      </c>
      <c r="VGW485" s="280"/>
      <c r="VGX485" s="174"/>
      <c r="VGY485" s="151" t="s">
        <v>367</v>
      </c>
      <c r="VGZ485" s="138">
        <v>9000</v>
      </c>
      <c r="VHA485" s="280"/>
      <c r="VHB485" s="174"/>
      <c r="VHC485" s="151" t="s">
        <v>367</v>
      </c>
      <c r="VHD485" s="138">
        <v>9000</v>
      </c>
      <c r="VHE485" s="280"/>
      <c r="VHF485" s="174"/>
      <c r="VHG485" s="151" t="s">
        <v>367</v>
      </c>
      <c r="VHH485" s="138">
        <v>9000</v>
      </c>
      <c r="VHI485" s="280"/>
      <c r="VHJ485" s="174"/>
      <c r="VHK485" s="151" t="s">
        <v>367</v>
      </c>
      <c r="VHL485" s="138">
        <v>9000</v>
      </c>
      <c r="VHM485" s="280"/>
      <c r="VHN485" s="174"/>
      <c r="VHO485" s="151" t="s">
        <v>367</v>
      </c>
      <c r="VHP485" s="138">
        <v>9000</v>
      </c>
      <c r="VHQ485" s="280"/>
      <c r="VHR485" s="174"/>
      <c r="VHS485" s="151" t="s">
        <v>367</v>
      </c>
      <c r="VHT485" s="138">
        <v>9000</v>
      </c>
      <c r="VHU485" s="280"/>
      <c r="VHV485" s="174"/>
      <c r="VHW485" s="151" t="s">
        <v>367</v>
      </c>
      <c r="VHX485" s="138">
        <v>9000</v>
      </c>
      <c r="VHY485" s="280"/>
      <c r="VHZ485" s="174"/>
      <c r="VIA485" s="151" t="s">
        <v>367</v>
      </c>
      <c r="VIB485" s="138">
        <v>9000</v>
      </c>
      <c r="VIC485" s="280"/>
      <c r="VID485" s="174"/>
      <c r="VIE485" s="151" t="s">
        <v>367</v>
      </c>
      <c r="VIF485" s="138">
        <v>9000</v>
      </c>
      <c r="VIG485" s="280"/>
      <c r="VIH485" s="174"/>
      <c r="VII485" s="151" t="s">
        <v>367</v>
      </c>
      <c r="VIJ485" s="138">
        <v>9000</v>
      </c>
      <c r="VIK485" s="280"/>
      <c r="VIL485" s="174"/>
      <c r="VIM485" s="151" t="s">
        <v>367</v>
      </c>
      <c r="VIN485" s="138">
        <v>9000</v>
      </c>
      <c r="VIO485" s="280"/>
      <c r="VIP485" s="174"/>
      <c r="VIQ485" s="151" t="s">
        <v>367</v>
      </c>
      <c r="VIR485" s="138">
        <v>9000</v>
      </c>
      <c r="VIS485" s="280"/>
      <c r="VIT485" s="174"/>
      <c r="VIU485" s="151" t="s">
        <v>367</v>
      </c>
      <c r="VIV485" s="138">
        <v>9000</v>
      </c>
      <c r="VIW485" s="280"/>
      <c r="VIX485" s="174"/>
      <c r="VIY485" s="151" t="s">
        <v>367</v>
      </c>
      <c r="VIZ485" s="138">
        <v>9000</v>
      </c>
      <c r="VJA485" s="280"/>
      <c r="VJB485" s="174"/>
      <c r="VJC485" s="151" t="s">
        <v>367</v>
      </c>
      <c r="VJD485" s="138">
        <v>9000</v>
      </c>
      <c r="VJE485" s="280"/>
      <c r="VJF485" s="174"/>
      <c r="VJG485" s="151" t="s">
        <v>367</v>
      </c>
      <c r="VJH485" s="138">
        <v>9000</v>
      </c>
      <c r="VJI485" s="280"/>
      <c r="VJJ485" s="174"/>
      <c r="VJK485" s="151" t="s">
        <v>367</v>
      </c>
      <c r="VJL485" s="138">
        <v>9000</v>
      </c>
      <c r="VJM485" s="280"/>
      <c r="VJN485" s="174"/>
      <c r="VJO485" s="151" t="s">
        <v>367</v>
      </c>
      <c r="VJP485" s="138">
        <v>9000</v>
      </c>
      <c r="VJQ485" s="280"/>
      <c r="VJR485" s="174"/>
      <c r="VJS485" s="151" t="s">
        <v>367</v>
      </c>
      <c r="VJT485" s="138">
        <v>9000</v>
      </c>
      <c r="VJU485" s="280"/>
      <c r="VJV485" s="174"/>
      <c r="VJW485" s="151" t="s">
        <v>367</v>
      </c>
      <c r="VJX485" s="138">
        <v>9000</v>
      </c>
      <c r="VJY485" s="280"/>
      <c r="VJZ485" s="174"/>
      <c r="VKA485" s="151" t="s">
        <v>367</v>
      </c>
      <c r="VKB485" s="138">
        <v>9000</v>
      </c>
      <c r="VKC485" s="280"/>
      <c r="VKD485" s="174"/>
      <c r="VKE485" s="151" t="s">
        <v>367</v>
      </c>
      <c r="VKF485" s="138">
        <v>9000</v>
      </c>
      <c r="VKG485" s="280"/>
      <c r="VKH485" s="174"/>
      <c r="VKI485" s="151" t="s">
        <v>367</v>
      </c>
      <c r="VKJ485" s="138">
        <v>9000</v>
      </c>
      <c r="VKK485" s="280"/>
      <c r="VKL485" s="174"/>
      <c r="VKM485" s="151" t="s">
        <v>367</v>
      </c>
      <c r="VKN485" s="138">
        <v>9000</v>
      </c>
      <c r="VKO485" s="280"/>
      <c r="VKP485" s="174"/>
      <c r="VKQ485" s="151" t="s">
        <v>367</v>
      </c>
      <c r="VKR485" s="138">
        <v>9000</v>
      </c>
      <c r="VKS485" s="280"/>
      <c r="VKT485" s="174"/>
      <c r="VKU485" s="151" t="s">
        <v>367</v>
      </c>
      <c r="VKV485" s="138">
        <v>9000</v>
      </c>
      <c r="VKW485" s="280"/>
      <c r="VKX485" s="174"/>
      <c r="VKY485" s="151" t="s">
        <v>367</v>
      </c>
      <c r="VKZ485" s="138">
        <v>9000</v>
      </c>
      <c r="VLA485" s="280"/>
      <c r="VLB485" s="174"/>
      <c r="VLC485" s="151" t="s">
        <v>367</v>
      </c>
      <c r="VLD485" s="138">
        <v>9000</v>
      </c>
      <c r="VLE485" s="280"/>
      <c r="VLF485" s="174"/>
      <c r="VLG485" s="151" t="s">
        <v>367</v>
      </c>
      <c r="VLH485" s="138">
        <v>9000</v>
      </c>
      <c r="VLI485" s="280"/>
      <c r="VLJ485" s="174"/>
      <c r="VLK485" s="151" t="s">
        <v>367</v>
      </c>
      <c r="VLL485" s="138">
        <v>9000</v>
      </c>
      <c r="VLM485" s="280"/>
      <c r="VLN485" s="174"/>
      <c r="VLO485" s="151" t="s">
        <v>367</v>
      </c>
      <c r="VLP485" s="138">
        <v>9000</v>
      </c>
      <c r="VLQ485" s="280"/>
      <c r="VLR485" s="174"/>
      <c r="VLS485" s="151" t="s">
        <v>367</v>
      </c>
      <c r="VLT485" s="138">
        <v>9000</v>
      </c>
      <c r="VLU485" s="280"/>
      <c r="VLV485" s="174"/>
      <c r="VLW485" s="151" t="s">
        <v>367</v>
      </c>
      <c r="VLX485" s="138">
        <v>9000</v>
      </c>
      <c r="VLY485" s="280"/>
      <c r="VLZ485" s="174"/>
      <c r="VMA485" s="151" t="s">
        <v>367</v>
      </c>
      <c r="VMB485" s="138">
        <v>9000</v>
      </c>
      <c r="VMC485" s="280"/>
      <c r="VMD485" s="174"/>
      <c r="VME485" s="151" t="s">
        <v>367</v>
      </c>
      <c r="VMF485" s="138">
        <v>9000</v>
      </c>
      <c r="VMG485" s="280"/>
      <c r="VMH485" s="174"/>
      <c r="VMI485" s="151" t="s">
        <v>367</v>
      </c>
      <c r="VMJ485" s="138">
        <v>9000</v>
      </c>
      <c r="VMK485" s="280"/>
      <c r="VML485" s="174"/>
      <c r="VMM485" s="151" t="s">
        <v>367</v>
      </c>
      <c r="VMN485" s="138">
        <v>9000</v>
      </c>
      <c r="VMO485" s="280"/>
      <c r="VMP485" s="174"/>
      <c r="VMQ485" s="151" t="s">
        <v>367</v>
      </c>
      <c r="VMR485" s="138">
        <v>9000</v>
      </c>
      <c r="VMS485" s="280"/>
      <c r="VMT485" s="174"/>
      <c r="VMU485" s="151" t="s">
        <v>367</v>
      </c>
      <c r="VMV485" s="138">
        <v>9000</v>
      </c>
      <c r="VMW485" s="280"/>
      <c r="VMX485" s="174"/>
      <c r="VMY485" s="151" t="s">
        <v>367</v>
      </c>
      <c r="VMZ485" s="138">
        <v>9000</v>
      </c>
      <c r="VNA485" s="280"/>
      <c r="VNB485" s="174"/>
      <c r="VNC485" s="151" t="s">
        <v>367</v>
      </c>
      <c r="VND485" s="138">
        <v>9000</v>
      </c>
      <c r="VNE485" s="280"/>
      <c r="VNF485" s="174"/>
      <c r="VNG485" s="151" t="s">
        <v>367</v>
      </c>
      <c r="VNH485" s="138">
        <v>9000</v>
      </c>
      <c r="VNI485" s="280"/>
      <c r="VNJ485" s="174"/>
      <c r="VNK485" s="151" t="s">
        <v>367</v>
      </c>
      <c r="VNL485" s="138">
        <v>9000</v>
      </c>
      <c r="VNM485" s="280"/>
      <c r="VNN485" s="174"/>
      <c r="VNO485" s="151" t="s">
        <v>367</v>
      </c>
      <c r="VNP485" s="138">
        <v>9000</v>
      </c>
      <c r="VNQ485" s="280"/>
      <c r="VNR485" s="174"/>
      <c r="VNS485" s="151" t="s">
        <v>367</v>
      </c>
      <c r="VNT485" s="138">
        <v>9000</v>
      </c>
      <c r="VNU485" s="280"/>
      <c r="VNV485" s="174"/>
      <c r="VNW485" s="151" t="s">
        <v>367</v>
      </c>
      <c r="VNX485" s="138">
        <v>9000</v>
      </c>
      <c r="VNY485" s="280"/>
      <c r="VNZ485" s="174"/>
      <c r="VOA485" s="151" t="s">
        <v>367</v>
      </c>
      <c r="VOB485" s="138">
        <v>9000</v>
      </c>
      <c r="VOC485" s="280"/>
      <c r="VOD485" s="174"/>
      <c r="VOE485" s="151" t="s">
        <v>367</v>
      </c>
      <c r="VOF485" s="138">
        <v>9000</v>
      </c>
      <c r="VOG485" s="280"/>
      <c r="VOH485" s="174"/>
      <c r="VOI485" s="151" t="s">
        <v>367</v>
      </c>
      <c r="VOJ485" s="138">
        <v>9000</v>
      </c>
      <c r="VOK485" s="280"/>
      <c r="VOL485" s="174"/>
      <c r="VOM485" s="151" t="s">
        <v>367</v>
      </c>
      <c r="VON485" s="138">
        <v>9000</v>
      </c>
      <c r="VOO485" s="280"/>
      <c r="VOP485" s="174"/>
      <c r="VOQ485" s="151" t="s">
        <v>367</v>
      </c>
      <c r="VOR485" s="138">
        <v>9000</v>
      </c>
      <c r="VOS485" s="280"/>
      <c r="VOT485" s="174"/>
      <c r="VOU485" s="151" t="s">
        <v>367</v>
      </c>
      <c r="VOV485" s="138">
        <v>9000</v>
      </c>
      <c r="VOW485" s="280"/>
      <c r="VOX485" s="174"/>
      <c r="VOY485" s="151" t="s">
        <v>367</v>
      </c>
      <c r="VOZ485" s="138">
        <v>9000</v>
      </c>
      <c r="VPA485" s="280"/>
      <c r="VPB485" s="174"/>
      <c r="VPC485" s="151" t="s">
        <v>367</v>
      </c>
      <c r="VPD485" s="138">
        <v>9000</v>
      </c>
      <c r="VPE485" s="280"/>
      <c r="VPF485" s="174"/>
      <c r="VPG485" s="151" t="s">
        <v>367</v>
      </c>
      <c r="VPH485" s="138">
        <v>9000</v>
      </c>
      <c r="VPI485" s="280"/>
      <c r="VPJ485" s="174"/>
      <c r="VPK485" s="151" t="s">
        <v>367</v>
      </c>
      <c r="VPL485" s="138">
        <v>9000</v>
      </c>
      <c r="VPM485" s="280"/>
      <c r="VPN485" s="174"/>
      <c r="VPO485" s="151" t="s">
        <v>367</v>
      </c>
      <c r="VPP485" s="138">
        <v>9000</v>
      </c>
      <c r="VPQ485" s="280"/>
      <c r="VPR485" s="174"/>
      <c r="VPS485" s="151" t="s">
        <v>367</v>
      </c>
      <c r="VPT485" s="138">
        <v>9000</v>
      </c>
      <c r="VPU485" s="280"/>
      <c r="VPV485" s="174"/>
      <c r="VPW485" s="151" t="s">
        <v>367</v>
      </c>
      <c r="VPX485" s="138">
        <v>9000</v>
      </c>
      <c r="VPY485" s="280"/>
      <c r="VPZ485" s="174"/>
      <c r="VQA485" s="151" t="s">
        <v>367</v>
      </c>
      <c r="VQB485" s="138">
        <v>9000</v>
      </c>
      <c r="VQC485" s="280"/>
      <c r="VQD485" s="174"/>
      <c r="VQE485" s="151" t="s">
        <v>367</v>
      </c>
      <c r="VQF485" s="138">
        <v>9000</v>
      </c>
      <c r="VQG485" s="280"/>
      <c r="VQH485" s="174"/>
      <c r="VQI485" s="151" t="s">
        <v>367</v>
      </c>
      <c r="VQJ485" s="138">
        <v>9000</v>
      </c>
      <c r="VQK485" s="280"/>
      <c r="VQL485" s="174"/>
      <c r="VQM485" s="151" t="s">
        <v>367</v>
      </c>
      <c r="VQN485" s="138">
        <v>9000</v>
      </c>
      <c r="VQO485" s="280"/>
      <c r="VQP485" s="174"/>
      <c r="VQQ485" s="151" t="s">
        <v>367</v>
      </c>
      <c r="VQR485" s="138">
        <v>9000</v>
      </c>
      <c r="VQS485" s="280"/>
      <c r="VQT485" s="174"/>
      <c r="VQU485" s="151" t="s">
        <v>367</v>
      </c>
      <c r="VQV485" s="138">
        <v>9000</v>
      </c>
      <c r="VQW485" s="280"/>
      <c r="VQX485" s="174"/>
      <c r="VQY485" s="151" t="s">
        <v>367</v>
      </c>
      <c r="VQZ485" s="138">
        <v>9000</v>
      </c>
      <c r="VRA485" s="280"/>
      <c r="VRB485" s="174"/>
      <c r="VRC485" s="151" t="s">
        <v>367</v>
      </c>
      <c r="VRD485" s="138">
        <v>9000</v>
      </c>
      <c r="VRE485" s="280"/>
      <c r="VRF485" s="174"/>
      <c r="VRG485" s="151" t="s">
        <v>367</v>
      </c>
      <c r="VRH485" s="138">
        <v>9000</v>
      </c>
      <c r="VRI485" s="280"/>
      <c r="VRJ485" s="174"/>
      <c r="VRK485" s="151" t="s">
        <v>367</v>
      </c>
      <c r="VRL485" s="138">
        <v>9000</v>
      </c>
      <c r="VRM485" s="280"/>
      <c r="VRN485" s="174"/>
      <c r="VRO485" s="151" t="s">
        <v>367</v>
      </c>
      <c r="VRP485" s="138">
        <v>9000</v>
      </c>
      <c r="VRQ485" s="280"/>
      <c r="VRR485" s="174"/>
      <c r="VRS485" s="151" t="s">
        <v>367</v>
      </c>
      <c r="VRT485" s="138">
        <v>9000</v>
      </c>
      <c r="VRU485" s="280"/>
      <c r="VRV485" s="174"/>
      <c r="VRW485" s="151" t="s">
        <v>367</v>
      </c>
      <c r="VRX485" s="138">
        <v>9000</v>
      </c>
      <c r="VRY485" s="280"/>
      <c r="VRZ485" s="174"/>
      <c r="VSA485" s="151" t="s">
        <v>367</v>
      </c>
      <c r="VSB485" s="138">
        <v>9000</v>
      </c>
      <c r="VSC485" s="280"/>
      <c r="VSD485" s="174"/>
      <c r="VSE485" s="151" t="s">
        <v>367</v>
      </c>
      <c r="VSF485" s="138">
        <v>9000</v>
      </c>
      <c r="VSG485" s="280"/>
      <c r="VSH485" s="174"/>
      <c r="VSI485" s="151" t="s">
        <v>367</v>
      </c>
      <c r="VSJ485" s="138">
        <v>9000</v>
      </c>
      <c r="VSK485" s="280"/>
      <c r="VSL485" s="174"/>
      <c r="VSM485" s="151" t="s">
        <v>367</v>
      </c>
      <c r="VSN485" s="138">
        <v>9000</v>
      </c>
      <c r="VSO485" s="280"/>
      <c r="VSP485" s="174"/>
      <c r="VSQ485" s="151" t="s">
        <v>367</v>
      </c>
      <c r="VSR485" s="138">
        <v>9000</v>
      </c>
      <c r="VSS485" s="280"/>
      <c r="VST485" s="174"/>
      <c r="VSU485" s="151" t="s">
        <v>367</v>
      </c>
      <c r="VSV485" s="138">
        <v>9000</v>
      </c>
      <c r="VSW485" s="280"/>
      <c r="VSX485" s="174"/>
      <c r="VSY485" s="151" t="s">
        <v>367</v>
      </c>
      <c r="VSZ485" s="138">
        <v>9000</v>
      </c>
      <c r="VTA485" s="280"/>
      <c r="VTB485" s="174"/>
      <c r="VTC485" s="151" t="s">
        <v>367</v>
      </c>
      <c r="VTD485" s="138">
        <v>9000</v>
      </c>
      <c r="VTE485" s="280"/>
      <c r="VTF485" s="174"/>
      <c r="VTG485" s="151" t="s">
        <v>367</v>
      </c>
      <c r="VTH485" s="138">
        <v>9000</v>
      </c>
      <c r="VTI485" s="280"/>
      <c r="VTJ485" s="174"/>
      <c r="VTK485" s="151" t="s">
        <v>367</v>
      </c>
      <c r="VTL485" s="138">
        <v>9000</v>
      </c>
      <c r="VTM485" s="280"/>
      <c r="VTN485" s="174"/>
      <c r="VTO485" s="151" t="s">
        <v>367</v>
      </c>
      <c r="VTP485" s="138">
        <v>9000</v>
      </c>
      <c r="VTQ485" s="280"/>
      <c r="VTR485" s="174"/>
      <c r="VTS485" s="151" t="s">
        <v>367</v>
      </c>
      <c r="VTT485" s="138">
        <v>9000</v>
      </c>
      <c r="VTU485" s="280"/>
      <c r="VTV485" s="174"/>
      <c r="VTW485" s="151" t="s">
        <v>367</v>
      </c>
      <c r="VTX485" s="138">
        <v>9000</v>
      </c>
      <c r="VTY485" s="280"/>
      <c r="VTZ485" s="174"/>
      <c r="VUA485" s="151" t="s">
        <v>367</v>
      </c>
      <c r="VUB485" s="138">
        <v>9000</v>
      </c>
      <c r="VUC485" s="280"/>
      <c r="VUD485" s="174"/>
      <c r="VUE485" s="151" t="s">
        <v>367</v>
      </c>
      <c r="VUF485" s="138">
        <v>9000</v>
      </c>
      <c r="VUG485" s="280"/>
      <c r="VUH485" s="174"/>
      <c r="VUI485" s="151" t="s">
        <v>367</v>
      </c>
      <c r="VUJ485" s="138">
        <v>9000</v>
      </c>
      <c r="VUK485" s="280"/>
      <c r="VUL485" s="174"/>
      <c r="VUM485" s="151" t="s">
        <v>367</v>
      </c>
      <c r="VUN485" s="138">
        <v>9000</v>
      </c>
      <c r="VUO485" s="280"/>
      <c r="VUP485" s="174"/>
      <c r="VUQ485" s="151" t="s">
        <v>367</v>
      </c>
      <c r="VUR485" s="138">
        <v>9000</v>
      </c>
      <c r="VUS485" s="280"/>
      <c r="VUT485" s="174"/>
      <c r="VUU485" s="151" t="s">
        <v>367</v>
      </c>
      <c r="VUV485" s="138">
        <v>9000</v>
      </c>
      <c r="VUW485" s="280"/>
      <c r="VUX485" s="174"/>
      <c r="VUY485" s="151" t="s">
        <v>367</v>
      </c>
      <c r="VUZ485" s="138">
        <v>9000</v>
      </c>
      <c r="VVA485" s="280"/>
      <c r="VVB485" s="174"/>
      <c r="VVC485" s="151" t="s">
        <v>367</v>
      </c>
      <c r="VVD485" s="138">
        <v>9000</v>
      </c>
      <c r="VVE485" s="280"/>
      <c r="VVF485" s="174"/>
      <c r="VVG485" s="151" t="s">
        <v>367</v>
      </c>
      <c r="VVH485" s="138">
        <v>9000</v>
      </c>
      <c r="VVI485" s="280"/>
      <c r="VVJ485" s="174"/>
      <c r="VVK485" s="151" t="s">
        <v>367</v>
      </c>
      <c r="VVL485" s="138">
        <v>9000</v>
      </c>
      <c r="VVM485" s="280"/>
      <c r="VVN485" s="174"/>
      <c r="VVO485" s="151" t="s">
        <v>367</v>
      </c>
      <c r="VVP485" s="138">
        <v>9000</v>
      </c>
      <c r="VVQ485" s="280"/>
      <c r="VVR485" s="174"/>
      <c r="VVS485" s="151" t="s">
        <v>367</v>
      </c>
      <c r="VVT485" s="138">
        <v>9000</v>
      </c>
      <c r="VVU485" s="280"/>
      <c r="VVV485" s="174"/>
      <c r="VVW485" s="151" t="s">
        <v>367</v>
      </c>
      <c r="VVX485" s="138">
        <v>9000</v>
      </c>
      <c r="VVY485" s="280"/>
      <c r="VVZ485" s="174"/>
      <c r="VWA485" s="151" t="s">
        <v>367</v>
      </c>
      <c r="VWB485" s="138">
        <v>9000</v>
      </c>
      <c r="VWC485" s="280"/>
      <c r="VWD485" s="174"/>
      <c r="VWE485" s="151" t="s">
        <v>367</v>
      </c>
      <c r="VWF485" s="138">
        <v>9000</v>
      </c>
      <c r="VWG485" s="280"/>
      <c r="VWH485" s="174"/>
      <c r="VWI485" s="151" t="s">
        <v>367</v>
      </c>
      <c r="VWJ485" s="138">
        <v>9000</v>
      </c>
      <c r="VWK485" s="280"/>
      <c r="VWL485" s="174"/>
      <c r="VWM485" s="151" t="s">
        <v>367</v>
      </c>
      <c r="VWN485" s="138">
        <v>9000</v>
      </c>
      <c r="VWO485" s="280"/>
      <c r="VWP485" s="174"/>
      <c r="VWQ485" s="151" t="s">
        <v>367</v>
      </c>
      <c r="VWR485" s="138">
        <v>9000</v>
      </c>
      <c r="VWS485" s="280"/>
      <c r="VWT485" s="174"/>
      <c r="VWU485" s="151" t="s">
        <v>367</v>
      </c>
      <c r="VWV485" s="138">
        <v>9000</v>
      </c>
      <c r="VWW485" s="280"/>
      <c r="VWX485" s="174"/>
      <c r="VWY485" s="151" t="s">
        <v>367</v>
      </c>
      <c r="VWZ485" s="138">
        <v>9000</v>
      </c>
      <c r="VXA485" s="280"/>
      <c r="VXB485" s="174"/>
      <c r="VXC485" s="151" t="s">
        <v>367</v>
      </c>
      <c r="VXD485" s="138">
        <v>9000</v>
      </c>
      <c r="VXE485" s="280"/>
      <c r="VXF485" s="174"/>
      <c r="VXG485" s="151" t="s">
        <v>367</v>
      </c>
      <c r="VXH485" s="138">
        <v>9000</v>
      </c>
      <c r="VXI485" s="280"/>
      <c r="VXJ485" s="174"/>
      <c r="VXK485" s="151" t="s">
        <v>367</v>
      </c>
      <c r="VXL485" s="138">
        <v>9000</v>
      </c>
      <c r="VXM485" s="280"/>
      <c r="VXN485" s="174"/>
      <c r="VXO485" s="151" t="s">
        <v>367</v>
      </c>
      <c r="VXP485" s="138">
        <v>9000</v>
      </c>
      <c r="VXQ485" s="280"/>
      <c r="VXR485" s="174"/>
      <c r="VXS485" s="151" t="s">
        <v>367</v>
      </c>
      <c r="VXT485" s="138">
        <v>9000</v>
      </c>
      <c r="VXU485" s="280"/>
      <c r="VXV485" s="174"/>
      <c r="VXW485" s="151" t="s">
        <v>367</v>
      </c>
      <c r="VXX485" s="138">
        <v>9000</v>
      </c>
      <c r="VXY485" s="280"/>
      <c r="VXZ485" s="174"/>
      <c r="VYA485" s="151" t="s">
        <v>367</v>
      </c>
      <c r="VYB485" s="138">
        <v>9000</v>
      </c>
      <c r="VYC485" s="280"/>
      <c r="VYD485" s="174"/>
      <c r="VYE485" s="151" t="s">
        <v>367</v>
      </c>
      <c r="VYF485" s="138">
        <v>9000</v>
      </c>
      <c r="VYG485" s="280"/>
      <c r="VYH485" s="174"/>
      <c r="VYI485" s="151" t="s">
        <v>367</v>
      </c>
      <c r="VYJ485" s="138">
        <v>9000</v>
      </c>
      <c r="VYK485" s="280"/>
      <c r="VYL485" s="174"/>
      <c r="VYM485" s="151" t="s">
        <v>367</v>
      </c>
      <c r="VYN485" s="138">
        <v>9000</v>
      </c>
      <c r="VYO485" s="280"/>
      <c r="VYP485" s="174"/>
      <c r="VYQ485" s="151" t="s">
        <v>367</v>
      </c>
      <c r="VYR485" s="138">
        <v>9000</v>
      </c>
      <c r="VYS485" s="280"/>
      <c r="VYT485" s="174"/>
      <c r="VYU485" s="151" t="s">
        <v>367</v>
      </c>
      <c r="VYV485" s="138">
        <v>9000</v>
      </c>
      <c r="VYW485" s="280"/>
      <c r="VYX485" s="174"/>
      <c r="VYY485" s="151" t="s">
        <v>367</v>
      </c>
      <c r="VYZ485" s="138">
        <v>9000</v>
      </c>
      <c r="VZA485" s="280"/>
      <c r="VZB485" s="174"/>
      <c r="VZC485" s="151" t="s">
        <v>367</v>
      </c>
      <c r="VZD485" s="138">
        <v>9000</v>
      </c>
      <c r="VZE485" s="280"/>
      <c r="VZF485" s="174"/>
      <c r="VZG485" s="151" t="s">
        <v>367</v>
      </c>
      <c r="VZH485" s="138">
        <v>9000</v>
      </c>
      <c r="VZI485" s="280"/>
      <c r="VZJ485" s="174"/>
      <c r="VZK485" s="151" t="s">
        <v>367</v>
      </c>
      <c r="VZL485" s="138">
        <v>9000</v>
      </c>
      <c r="VZM485" s="280"/>
      <c r="VZN485" s="174"/>
      <c r="VZO485" s="151" t="s">
        <v>367</v>
      </c>
      <c r="VZP485" s="138">
        <v>9000</v>
      </c>
      <c r="VZQ485" s="280"/>
      <c r="VZR485" s="174"/>
      <c r="VZS485" s="151" t="s">
        <v>367</v>
      </c>
      <c r="VZT485" s="138">
        <v>9000</v>
      </c>
      <c r="VZU485" s="280"/>
      <c r="VZV485" s="174"/>
      <c r="VZW485" s="151" t="s">
        <v>367</v>
      </c>
      <c r="VZX485" s="138">
        <v>9000</v>
      </c>
      <c r="VZY485" s="280"/>
      <c r="VZZ485" s="174"/>
      <c r="WAA485" s="151" t="s">
        <v>367</v>
      </c>
      <c r="WAB485" s="138">
        <v>9000</v>
      </c>
      <c r="WAC485" s="280"/>
      <c r="WAD485" s="174"/>
      <c r="WAE485" s="151" t="s">
        <v>367</v>
      </c>
      <c r="WAF485" s="138">
        <v>9000</v>
      </c>
      <c r="WAG485" s="280"/>
      <c r="WAH485" s="174"/>
      <c r="WAI485" s="151" t="s">
        <v>367</v>
      </c>
      <c r="WAJ485" s="138">
        <v>9000</v>
      </c>
      <c r="WAK485" s="280"/>
      <c r="WAL485" s="174"/>
      <c r="WAM485" s="151" t="s">
        <v>367</v>
      </c>
      <c r="WAN485" s="138">
        <v>9000</v>
      </c>
      <c r="WAO485" s="280"/>
      <c r="WAP485" s="174"/>
      <c r="WAQ485" s="151" t="s">
        <v>367</v>
      </c>
      <c r="WAR485" s="138">
        <v>9000</v>
      </c>
      <c r="WAS485" s="280"/>
      <c r="WAT485" s="174"/>
      <c r="WAU485" s="151" t="s">
        <v>367</v>
      </c>
      <c r="WAV485" s="138">
        <v>9000</v>
      </c>
      <c r="WAW485" s="280"/>
      <c r="WAX485" s="174"/>
      <c r="WAY485" s="151" t="s">
        <v>367</v>
      </c>
      <c r="WAZ485" s="138">
        <v>9000</v>
      </c>
      <c r="WBA485" s="280"/>
      <c r="WBB485" s="174"/>
      <c r="WBC485" s="151" t="s">
        <v>367</v>
      </c>
      <c r="WBD485" s="138">
        <v>9000</v>
      </c>
      <c r="WBE485" s="280"/>
      <c r="WBF485" s="174"/>
      <c r="WBG485" s="151" t="s">
        <v>367</v>
      </c>
      <c r="WBH485" s="138">
        <v>9000</v>
      </c>
      <c r="WBI485" s="280"/>
      <c r="WBJ485" s="174"/>
      <c r="WBK485" s="151" t="s">
        <v>367</v>
      </c>
      <c r="WBL485" s="138">
        <v>9000</v>
      </c>
      <c r="WBM485" s="280"/>
      <c r="WBN485" s="174"/>
      <c r="WBO485" s="151" t="s">
        <v>367</v>
      </c>
      <c r="WBP485" s="138">
        <v>9000</v>
      </c>
      <c r="WBQ485" s="280"/>
      <c r="WBR485" s="174"/>
      <c r="WBS485" s="151" t="s">
        <v>367</v>
      </c>
      <c r="WBT485" s="138">
        <v>9000</v>
      </c>
      <c r="WBU485" s="280"/>
      <c r="WBV485" s="174"/>
      <c r="WBW485" s="151" t="s">
        <v>367</v>
      </c>
      <c r="WBX485" s="138">
        <v>9000</v>
      </c>
      <c r="WBY485" s="280"/>
      <c r="WBZ485" s="174"/>
      <c r="WCA485" s="151" t="s">
        <v>367</v>
      </c>
      <c r="WCB485" s="138">
        <v>9000</v>
      </c>
      <c r="WCC485" s="280"/>
      <c r="WCD485" s="174"/>
      <c r="WCE485" s="151" t="s">
        <v>367</v>
      </c>
      <c r="WCF485" s="138">
        <v>9000</v>
      </c>
      <c r="WCG485" s="280"/>
      <c r="WCH485" s="174"/>
      <c r="WCI485" s="151" t="s">
        <v>367</v>
      </c>
      <c r="WCJ485" s="138">
        <v>9000</v>
      </c>
      <c r="WCK485" s="280"/>
      <c r="WCL485" s="174"/>
      <c r="WCM485" s="151" t="s">
        <v>367</v>
      </c>
      <c r="WCN485" s="138">
        <v>9000</v>
      </c>
      <c r="WCO485" s="280"/>
      <c r="WCP485" s="174"/>
      <c r="WCQ485" s="151" t="s">
        <v>367</v>
      </c>
      <c r="WCR485" s="138">
        <v>9000</v>
      </c>
      <c r="WCS485" s="280"/>
      <c r="WCT485" s="174"/>
      <c r="WCU485" s="151" t="s">
        <v>367</v>
      </c>
      <c r="WCV485" s="138">
        <v>9000</v>
      </c>
      <c r="WCW485" s="280"/>
      <c r="WCX485" s="174"/>
      <c r="WCY485" s="151" t="s">
        <v>367</v>
      </c>
      <c r="WCZ485" s="138">
        <v>9000</v>
      </c>
      <c r="WDA485" s="280"/>
      <c r="WDB485" s="174"/>
      <c r="WDC485" s="151" t="s">
        <v>367</v>
      </c>
      <c r="WDD485" s="138">
        <v>9000</v>
      </c>
      <c r="WDE485" s="280"/>
      <c r="WDF485" s="174"/>
      <c r="WDG485" s="151" t="s">
        <v>367</v>
      </c>
      <c r="WDH485" s="138">
        <v>9000</v>
      </c>
      <c r="WDI485" s="280"/>
      <c r="WDJ485" s="174"/>
      <c r="WDK485" s="151" t="s">
        <v>367</v>
      </c>
      <c r="WDL485" s="138">
        <v>9000</v>
      </c>
      <c r="WDM485" s="280"/>
      <c r="WDN485" s="174"/>
      <c r="WDO485" s="151" t="s">
        <v>367</v>
      </c>
      <c r="WDP485" s="138">
        <v>9000</v>
      </c>
      <c r="WDQ485" s="280"/>
      <c r="WDR485" s="174"/>
      <c r="WDS485" s="151" t="s">
        <v>367</v>
      </c>
      <c r="WDT485" s="138">
        <v>9000</v>
      </c>
      <c r="WDU485" s="280"/>
      <c r="WDV485" s="174"/>
      <c r="WDW485" s="151" t="s">
        <v>367</v>
      </c>
      <c r="WDX485" s="138">
        <v>9000</v>
      </c>
      <c r="WDY485" s="280"/>
      <c r="WDZ485" s="174"/>
      <c r="WEA485" s="151" t="s">
        <v>367</v>
      </c>
      <c r="WEB485" s="138">
        <v>9000</v>
      </c>
      <c r="WEC485" s="280"/>
      <c r="WED485" s="174"/>
      <c r="WEE485" s="151" t="s">
        <v>367</v>
      </c>
      <c r="WEF485" s="138">
        <v>9000</v>
      </c>
      <c r="WEG485" s="280"/>
      <c r="WEH485" s="174"/>
      <c r="WEI485" s="151" t="s">
        <v>367</v>
      </c>
      <c r="WEJ485" s="138">
        <v>9000</v>
      </c>
      <c r="WEK485" s="280"/>
      <c r="WEL485" s="174"/>
      <c r="WEM485" s="151" t="s">
        <v>367</v>
      </c>
      <c r="WEN485" s="138">
        <v>9000</v>
      </c>
      <c r="WEO485" s="280"/>
      <c r="WEP485" s="174"/>
      <c r="WEQ485" s="151" t="s">
        <v>367</v>
      </c>
      <c r="WER485" s="138">
        <v>9000</v>
      </c>
      <c r="WES485" s="280"/>
      <c r="WET485" s="174"/>
      <c r="WEU485" s="151" t="s">
        <v>367</v>
      </c>
      <c r="WEV485" s="138">
        <v>9000</v>
      </c>
      <c r="WEW485" s="280"/>
      <c r="WEX485" s="174"/>
      <c r="WEY485" s="151" t="s">
        <v>367</v>
      </c>
      <c r="WEZ485" s="138">
        <v>9000</v>
      </c>
      <c r="WFA485" s="280"/>
      <c r="WFB485" s="174"/>
      <c r="WFC485" s="151" t="s">
        <v>367</v>
      </c>
      <c r="WFD485" s="138">
        <v>9000</v>
      </c>
      <c r="WFE485" s="280"/>
      <c r="WFF485" s="174"/>
      <c r="WFG485" s="151" t="s">
        <v>367</v>
      </c>
      <c r="WFH485" s="138">
        <v>9000</v>
      </c>
      <c r="WFI485" s="280"/>
      <c r="WFJ485" s="174"/>
      <c r="WFK485" s="151" t="s">
        <v>367</v>
      </c>
      <c r="WFL485" s="138">
        <v>9000</v>
      </c>
      <c r="WFM485" s="280"/>
      <c r="WFN485" s="174"/>
      <c r="WFO485" s="151" t="s">
        <v>367</v>
      </c>
      <c r="WFP485" s="138">
        <v>9000</v>
      </c>
      <c r="WFQ485" s="280"/>
      <c r="WFR485" s="174"/>
      <c r="WFS485" s="151" t="s">
        <v>367</v>
      </c>
      <c r="WFT485" s="138">
        <v>9000</v>
      </c>
      <c r="WFU485" s="280"/>
      <c r="WFV485" s="174"/>
      <c r="WFW485" s="151" t="s">
        <v>367</v>
      </c>
      <c r="WFX485" s="138">
        <v>9000</v>
      </c>
      <c r="WFY485" s="280"/>
      <c r="WFZ485" s="174"/>
      <c r="WGA485" s="151" t="s">
        <v>367</v>
      </c>
      <c r="WGB485" s="138">
        <v>9000</v>
      </c>
      <c r="WGC485" s="280"/>
      <c r="WGD485" s="174"/>
      <c r="WGE485" s="151" t="s">
        <v>367</v>
      </c>
      <c r="WGF485" s="138">
        <v>9000</v>
      </c>
      <c r="WGG485" s="280"/>
      <c r="WGH485" s="174"/>
      <c r="WGI485" s="151" t="s">
        <v>367</v>
      </c>
      <c r="WGJ485" s="138">
        <v>9000</v>
      </c>
      <c r="WGK485" s="280"/>
      <c r="WGL485" s="174"/>
      <c r="WGM485" s="151" t="s">
        <v>367</v>
      </c>
      <c r="WGN485" s="138">
        <v>9000</v>
      </c>
      <c r="WGO485" s="280"/>
      <c r="WGP485" s="174"/>
      <c r="WGQ485" s="151" t="s">
        <v>367</v>
      </c>
      <c r="WGR485" s="138">
        <v>9000</v>
      </c>
      <c r="WGS485" s="280"/>
      <c r="WGT485" s="174"/>
      <c r="WGU485" s="151" t="s">
        <v>367</v>
      </c>
      <c r="WGV485" s="138">
        <v>9000</v>
      </c>
      <c r="WGW485" s="280"/>
      <c r="WGX485" s="174"/>
      <c r="WGY485" s="151" t="s">
        <v>367</v>
      </c>
      <c r="WGZ485" s="138">
        <v>9000</v>
      </c>
      <c r="WHA485" s="280"/>
      <c r="WHB485" s="174"/>
      <c r="WHC485" s="151" t="s">
        <v>367</v>
      </c>
      <c r="WHD485" s="138">
        <v>9000</v>
      </c>
      <c r="WHE485" s="280"/>
      <c r="WHF485" s="174"/>
      <c r="WHG485" s="151" t="s">
        <v>367</v>
      </c>
      <c r="WHH485" s="138">
        <v>9000</v>
      </c>
      <c r="WHI485" s="280"/>
      <c r="WHJ485" s="174"/>
      <c r="WHK485" s="151" t="s">
        <v>367</v>
      </c>
      <c r="WHL485" s="138">
        <v>9000</v>
      </c>
      <c r="WHM485" s="280"/>
      <c r="WHN485" s="174"/>
      <c r="WHO485" s="151" t="s">
        <v>367</v>
      </c>
      <c r="WHP485" s="138">
        <v>9000</v>
      </c>
      <c r="WHQ485" s="280"/>
      <c r="WHR485" s="174"/>
      <c r="WHS485" s="151" t="s">
        <v>367</v>
      </c>
      <c r="WHT485" s="138">
        <v>9000</v>
      </c>
      <c r="WHU485" s="280"/>
      <c r="WHV485" s="174"/>
      <c r="WHW485" s="151" t="s">
        <v>367</v>
      </c>
      <c r="WHX485" s="138">
        <v>9000</v>
      </c>
      <c r="WHY485" s="280"/>
      <c r="WHZ485" s="174"/>
      <c r="WIA485" s="151" t="s">
        <v>367</v>
      </c>
      <c r="WIB485" s="138">
        <v>9000</v>
      </c>
      <c r="WIC485" s="280"/>
      <c r="WID485" s="174"/>
      <c r="WIE485" s="151" t="s">
        <v>367</v>
      </c>
      <c r="WIF485" s="138">
        <v>9000</v>
      </c>
      <c r="WIG485" s="280"/>
      <c r="WIH485" s="174"/>
      <c r="WII485" s="151" t="s">
        <v>367</v>
      </c>
      <c r="WIJ485" s="138">
        <v>9000</v>
      </c>
      <c r="WIK485" s="280"/>
      <c r="WIL485" s="174"/>
      <c r="WIM485" s="151" t="s">
        <v>367</v>
      </c>
      <c r="WIN485" s="138">
        <v>9000</v>
      </c>
      <c r="WIO485" s="280"/>
      <c r="WIP485" s="174"/>
      <c r="WIQ485" s="151" t="s">
        <v>367</v>
      </c>
      <c r="WIR485" s="138">
        <v>9000</v>
      </c>
      <c r="WIS485" s="280"/>
      <c r="WIT485" s="174"/>
      <c r="WIU485" s="151" t="s">
        <v>367</v>
      </c>
      <c r="WIV485" s="138">
        <v>9000</v>
      </c>
      <c r="WIW485" s="280"/>
      <c r="WIX485" s="174"/>
      <c r="WIY485" s="151" t="s">
        <v>367</v>
      </c>
      <c r="WIZ485" s="138">
        <v>9000</v>
      </c>
      <c r="WJA485" s="280"/>
      <c r="WJB485" s="174"/>
      <c r="WJC485" s="151" t="s">
        <v>367</v>
      </c>
      <c r="WJD485" s="138">
        <v>9000</v>
      </c>
      <c r="WJE485" s="280"/>
      <c r="WJF485" s="174"/>
      <c r="WJG485" s="151" t="s">
        <v>367</v>
      </c>
      <c r="WJH485" s="138">
        <v>9000</v>
      </c>
      <c r="WJI485" s="280"/>
      <c r="WJJ485" s="174"/>
      <c r="WJK485" s="151" t="s">
        <v>367</v>
      </c>
      <c r="WJL485" s="138">
        <v>9000</v>
      </c>
      <c r="WJM485" s="280"/>
      <c r="WJN485" s="174"/>
      <c r="WJO485" s="151" t="s">
        <v>367</v>
      </c>
      <c r="WJP485" s="138">
        <v>9000</v>
      </c>
      <c r="WJQ485" s="280"/>
      <c r="WJR485" s="174"/>
      <c r="WJS485" s="151" t="s">
        <v>367</v>
      </c>
      <c r="WJT485" s="138">
        <v>9000</v>
      </c>
      <c r="WJU485" s="280"/>
      <c r="WJV485" s="174"/>
      <c r="WJW485" s="151" t="s">
        <v>367</v>
      </c>
      <c r="WJX485" s="138">
        <v>9000</v>
      </c>
      <c r="WJY485" s="280"/>
      <c r="WJZ485" s="174"/>
      <c r="WKA485" s="151" t="s">
        <v>367</v>
      </c>
      <c r="WKB485" s="138">
        <v>9000</v>
      </c>
      <c r="WKC485" s="280"/>
      <c r="WKD485" s="174"/>
      <c r="WKE485" s="151" t="s">
        <v>367</v>
      </c>
      <c r="WKF485" s="138">
        <v>9000</v>
      </c>
      <c r="WKG485" s="280"/>
      <c r="WKH485" s="174"/>
      <c r="WKI485" s="151" t="s">
        <v>367</v>
      </c>
      <c r="WKJ485" s="138">
        <v>9000</v>
      </c>
      <c r="WKK485" s="280"/>
      <c r="WKL485" s="174"/>
      <c r="WKM485" s="151" t="s">
        <v>367</v>
      </c>
      <c r="WKN485" s="138">
        <v>9000</v>
      </c>
      <c r="WKO485" s="280"/>
      <c r="WKP485" s="174"/>
      <c r="WKQ485" s="151" t="s">
        <v>367</v>
      </c>
      <c r="WKR485" s="138">
        <v>9000</v>
      </c>
      <c r="WKS485" s="280"/>
      <c r="WKT485" s="174"/>
      <c r="WKU485" s="151" t="s">
        <v>367</v>
      </c>
      <c r="WKV485" s="138">
        <v>9000</v>
      </c>
      <c r="WKW485" s="280"/>
      <c r="WKX485" s="174"/>
      <c r="WKY485" s="151" t="s">
        <v>367</v>
      </c>
      <c r="WKZ485" s="138">
        <v>9000</v>
      </c>
      <c r="WLA485" s="280"/>
      <c r="WLB485" s="174"/>
      <c r="WLC485" s="151" t="s">
        <v>367</v>
      </c>
      <c r="WLD485" s="138">
        <v>9000</v>
      </c>
      <c r="WLE485" s="280"/>
      <c r="WLF485" s="174"/>
      <c r="WLG485" s="151" t="s">
        <v>367</v>
      </c>
      <c r="WLH485" s="138">
        <v>9000</v>
      </c>
      <c r="WLI485" s="280"/>
      <c r="WLJ485" s="174"/>
      <c r="WLK485" s="151" t="s">
        <v>367</v>
      </c>
      <c r="WLL485" s="138">
        <v>9000</v>
      </c>
      <c r="WLM485" s="280"/>
      <c r="WLN485" s="174"/>
      <c r="WLO485" s="151" t="s">
        <v>367</v>
      </c>
      <c r="WLP485" s="138">
        <v>9000</v>
      </c>
      <c r="WLQ485" s="280"/>
      <c r="WLR485" s="174"/>
      <c r="WLS485" s="151" t="s">
        <v>367</v>
      </c>
      <c r="WLT485" s="138">
        <v>9000</v>
      </c>
      <c r="WLU485" s="280"/>
      <c r="WLV485" s="174"/>
      <c r="WLW485" s="151" t="s">
        <v>367</v>
      </c>
      <c r="WLX485" s="138">
        <v>9000</v>
      </c>
      <c r="WLY485" s="280"/>
      <c r="WLZ485" s="174"/>
      <c r="WMA485" s="151" t="s">
        <v>367</v>
      </c>
      <c r="WMB485" s="138">
        <v>9000</v>
      </c>
      <c r="WMC485" s="280"/>
      <c r="WMD485" s="174"/>
      <c r="WME485" s="151" t="s">
        <v>367</v>
      </c>
      <c r="WMF485" s="138">
        <v>9000</v>
      </c>
      <c r="WMG485" s="280"/>
      <c r="WMH485" s="174"/>
      <c r="WMI485" s="151" t="s">
        <v>367</v>
      </c>
      <c r="WMJ485" s="138">
        <v>9000</v>
      </c>
      <c r="WMK485" s="280"/>
      <c r="WML485" s="174"/>
      <c r="WMM485" s="151" t="s">
        <v>367</v>
      </c>
      <c r="WMN485" s="138">
        <v>9000</v>
      </c>
      <c r="WMO485" s="280"/>
      <c r="WMP485" s="174"/>
      <c r="WMQ485" s="151" t="s">
        <v>367</v>
      </c>
      <c r="WMR485" s="138">
        <v>9000</v>
      </c>
      <c r="WMS485" s="280"/>
      <c r="WMT485" s="174"/>
      <c r="WMU485" s="151" t="s">
        <v>367</v>
      </c>
      <c r="WMV485" s="138">
        <v>9000</v>
      </c>
      <c r="WMW485" s="280"/>
      <c r="WMX485" s="174"/>
      <c r="WMY485" s="151" t="s">
        <v>367</v>
      </c>
      <c r="WMZ485" s="138">
        <v>9000</v>
      </c>
      <c r="WNA485" s="280"/>
      <c r="WNB485" s="174"/>
      <c r="WNC485" s="151" t="s">
        <v>367</v>
      </c>
      <c r="WND485" s="138">
        <v>9000</v>
      </c>
      <c r="WNE485" s="280"/>
      <c r="WNF485" s="174"/>
      <c r="WNG485" s="151" t="s">
        <v>367</v>
      </c>
      <c r="WNH485" s="138">
        <v>9000</v>
      </c>
      <c r="WNI485" s="280"/>
      <c r="WNJ485" s="174"/>
      <c r="WNK485" s="151" t="s">
        <v>367</v>
      </c>
      <c r="WNL485" s="138">
        <v>9000</v>
      </c>
      <c r="WNM485" s="280"/>
      <c r="WNN485" s="174"/>
      <c r="WNO485" s="151" t="s">
        <v>367</v>
      </c>
      <c r="WNP485" s="138">
        <v>9000</v>
      </c>
      <c r="WNQ485" s="280"/>
      <c r="WNR485" s="174"/>
      <c r="WNS485" s="151" t="s">
        <v>367</v>
      </c>
      <c r="WNT485" s="138">
        <v>9000</v>
      </c>
      <c r="WNU485" s="280"/>
      <c r="WNV485" s="174"/>
      <c r="WNW485" s="151" t="s">
        <v>367</v>
      </c>
      <c r="WNX485" s="138">
        <v>9000</v>
      </c>
      <c r="WNY485" s="280"/>
      <c r="WNZ485" s="174"/>
      <c r="WOA485" s="151" t="s">
        <v>367</v>
      </c>
      <c r="WOB485" s="138">
        <v>9000</v>
      </c>
      <c r="WOC485" s="280"/>
      <c r="WOD485" s="174"/>
      <c r="WOE485" s="151" t="s">
        <v>367</v>
      </c>
      <c r="WOF485" s="138">
        <v>9000</v>
      </c>
      <c r="WOG485" s="280"/>
      <c r="WOH485" s="174"/>
      <c r="WOI485" s="151" t="s">
        <v>367</v>
      </c>
      <c r="WOJ485" s="138">
        <v>9000</v>
      </c>
      <c r="WOK485" s="280"/>
      <c r="WOL485" s="174"/>
      <c r="WOM485" s="151" t="s">
        <v>367</v>
      </c>
      <c r="WON485" s="138">
        <v>9000</v>
      </c>
      <c r="WOO485" s="280"/>
      <c r="WOP485" s="174"/>
      <c r="WOQ485" s="151" t="s">
        <v>367</v>
      </c>
      <c r="WOR485" s="138">
        <v>9000</v>
      </c>
      <c r="WOS485" s="280"/>
      <c r="WOT485" s="174"/>
      <c r="WOU485" s="151" t="s">
        <v>367</v>
      </c>
      <c r="WOV485" s="138">
        <v>9000</v>
      </c>
      <c r="WOW485" s="280"/>
      <c r="WOX485" s="174"/>
      <c r="WOY485" s="151" t="s">
        <v>367</v>
      </c>
      <c r="WOZ485" s="138">
        <v>9000</v>
      </c>
      <c r="WPA485" s="280"/>
      <c r="WPB485" s="174"/>
      <c r="WPC485" s="151" t="s">
        <v>367</v>
      </c>
      <c r="WPD485" s="138">
        <v>9000</v>
      </c>
      <c r="WPE485" s="280"/>
      <c r="WPF485" s="174"/>
      <c r="WPG485" s="151" t="s">
        <v>367</v>
      </c>
      <c r="WPH485" s="138">
        <v>9000</v>
      </c>
      <c r="WPI485" s="280"/>
      <c r="WPJ485" s="174"/>
      <c r="WPK485" s="151" t="s">
        <v>367</v>
      </c>
      <c r="WPL485" s="138">
        <v>9000</v>
      </c>
      <c r="WPM485" s="280"/>
      <c r="WPN485" s="174"/>
      <c r="WPO485" s="151" t="s">
        <v>367</v>
      </c>
      <c r="WPP485" s="138">
        <v>9000</v>
      </c>
      <c r="WPQ485" s="280"/>
      <c r="WPR485" s="174"/>
      <c r="WPS485" s="151" t="s">
        <v>367</v>
      </c>
      <c r="WPT485" s="138">
        <v>9000</v>
      </c>
      <c r="WPU485" s="280"/>
      <c r="WPV485" s="174"/>
      <c r="WPW485" s="151" t="s">
        <v>367</v>
      </c>
      <c r="WPX485" s="138">
        <v>9000</v>
      </c>
      <c r="WPY485" s="280"/>
      <c r="WPZ485" s="174"/>
      <c r="WQA485" s="151" t="s">
        <v>367</v>
      </c>
      <c r="WQB485" s="138">
        <v>9000</v>
      </c>
      <c r="WQC485" s="280"/>
      <c r="WQD485" s="174"/>
      <c r="WQE485" s="151" t="s">
        <v>367</v>
      </c>
      <c r="WQF485" s="138">
        <v>9000</v>
      </c>
      <c r="WQG485" s="280"/>
      <c r="WQH485" s="174"/>
      <c r="WQI485" s="151" t="s">
        <v>367</v>
      </c>
      <c r="WQJ485" s="138">
        <v>9000</v>
      </c>
      <c r="WQK485" s="280"/>
      <c r="WQL485" s="174"/>
      <c r="WQM485" s="151" t="s">
        <v>367</v>
      </c>
      <c r="WQN485" s="138">
        <v>9000</v>
      </c>
      <c r="WQO485" s="280"/>
      <c r="WQP485" s="174"/>
      <c r="WQQ485" s="151" t="s">
        <v>367</v>
      </c>
      <c r="WQR485" s="138">
        <v>9000</v>
      </c>
      <c r="WQS485" s="280"/>
      <c r="WQT485" s="174"/>
      <c r="WQU485" s="151" t="s">
        <v>367</v>
      </c>
      <c r="WQV485" s="138">
        <v>9000</v>
      </c>
      <c r="WQW485" s="280"/>
      <c r="WQX485" s="174"/>
      <c r="WQY485" s="151" t="s">
        <v>367</v>
      </c>
      <c r="WQZ485" s="138">
        <v>9000</v>
      </c>
      <c r="WRA485" s="280"/>
      <c r="WRB485" s="174"/>
      <c r="WRC485" s="151" t="s">
        <v>367</v>
      </c>
      <c r="WRD485" s="138">
        <v>9000</v>
      </c>
      <c r="WRE485" s="280"/>
      <c r="WRF485" s="174"/>
      <c r="WRG485" s="151" t="s">
        <v>367</v>
      </c>
      <c r="WRH485" s="138">
        <v>9000</v>
      </c>
      <c r="WRI485" s="280"/>
      <c r="WRJ485" s="174"/>
      <c r="WRK485" s="151" t="s">
        <v>367</v>
      </c>
      <c r="WRL485" s="138">
        <v>9000</v>
      </c>
      <c r="WRM485" s="280"/>
      <c r="WRN485" s="174"/>
      <c r="WRO485" s="151" t="s">
        <v>367</v>
      </c>
      <c r="WRP485" s="138">
        <v>9000</v>
      </c>
      <c r="WRQ485" s="280"/>
      <c r="WRR485" s="174"/>
      <c r="WRS485" s="151" t="s">
        <v>367</v>
      </c>
      <c r="WRT485" s="138">
        <v>9000</v>
      </c>
      <c r="WRU485" s="280"/>
      <c r="WRV485" s="174"/>
      <c r="WRW485" s="151" t="s">
        <v>367</v>
      </c>
      <c r="WRX485" s="138">
        <v>9000</v>
      </c>
      <c r="WRY485" s="280"/>
      <c r="WRZ485" s="174"/>
      <c r="WSA485" s="151" t="s">
        <v>367</v>
      </c>
      <c r="WSB485" s="138">
        <v>9000</v>
      </c>
      <c r="WSC485" s="280"/>
      <c r="WSD485" s="174"/>
      <c r="WSE485" s="151" t="s">
        <v>367</v>
      </c>
      <c r="WSF485" s="138">
        <v>9000</v>
      </c>
      <c r="WSG485" s="280"/>
      <c r="WSH485" s="174"/>
      <c r="WSI485" s="151" t="s">
        <v>367</v>
      </c>
      <c r="WSJ485" s="138">
        <v>9000</v>
      </c>
      <c r="WSK485" s="280"/>
      <c r="WSL485" s="174"/>
      <c r="WSM485" s="151" t="s">
        <v>367</v>
      </c>
      <c r="WSN485" s="138">
        <v>9000</v>
      </c>
      <c r="WSO485" s="280"/>
      <c r="WSP485" s="174"/>
      <c r="WSQ485" s="151" t="s">
        <v>367</v>
      </c>
      <c r="WSR485" s="138">
        <v>9000</v>
      </c>
      <c r="WSS485" s="280"/>
      <c r="WST485" s="174"/>
      <c r="WSU485" s="151" t="s">
        <v>367</v>
      </c>
      <c r="WSV485" s="138">
        <v>9000</v>
      </c>
      <c r="WSW485" s="280"/>
      <c r="WSX485" s="174"/>
      <c r="WSY485" s="151" t="s">
        <v>367</v>
      </c>
      <c r="WSZ485" s="138">
        <v>9000</v>
      </c>
      <c r="WTA485" s="280"/>
      <c r="WTB485" s="174"/>
      <c r="WTC485" s="151" t="s">
        <v>367</v>
      </c>
      <c r="WTD485" s="138">
        <v>9000</v>
      </c>
      <c r="WTE485" s="280"/>
      <c r="WTF485" s="174"/>
      <c r="WTG485" s="151" t="s">
        <v>367</v>
      </c>
      <c r="WTH485" s="138">
        <v>9000</v>
      </c>
      <c r="WTI485" s="280"/>
      <c r="WTJ485" s="174"/>
      <c r="WTK485" s="151" t="s">
        <v>367</v>
      </c>
      <c r="WTL485" s="138">
        <v>9000</v>
      </c>
      <c r="WTM485" s="280"/>
      <c r="WTN485" s="174"/>
      <c r="WTO485" s="151" t="s">
        <v>367</v>
      </c>
      <c r="WTP485" s="138">
        <v>9000</v>
      </c>
      <c r="WTQ485" s="280"/>
      <c r="WTR485" s="174"/>
      <c r="WTS485" s="151" t="s">
        <v>367</v>
      </c>
      <c r="WTT485" s="138">
        <v>9000</v>
      </c>
      <c r="WTU485" s="280"/>
      <c r="WTV485" s="174"/>
      <c r="WTW485" s="151" t="s">
        <v>367</v>
      </c>
      <c r="WTX485" s="138">
        <v>9000</v>
      </c>
      <c r="WTY485" s="280"/>
      <c r="WTZ485" s="174"/>
      <c r="WUA485" s="151" t="s">
        <v>367</v>
      </c>
      <c r="WUB485" s="138">
        <v>9000</v>
      </c>
      <c r="WUC485" s="280"/>
      <c r="WUD485" s="174"/>
      <c r="WUE485" s="151" t="s">
        <v>367</v>
      </c>
      <c r="WUF485" s="138">
        <v>9000</v>
      </c>
      <c r="WUG485" s="280"/>
      <c r="WUH485" s="174"/>
      <c r="WUI485" s="151" t="s">
        <v>367</v>
      </c>
      <c r="WUJ485" s="138">
        <v>9000</v>
      </c>
      <c r="WUK485" s="280"/>
      <c r="WUL485" s="174"/>
      <c r="WUM485" s="151" t="s">
        <v>367</v>
      </c>
      <c r="WUN485" s="138">
        <v>9000</v>
      </c>
      <c r="WUO485" s="280"/>
      <c r="WUP485" s="174"/>
      <c r="WUQ485" s="151" t="s">
        <v>367</v>
      </c>
      <c r="WUR485" s="138">
        <v>9000</v>
      </c>
      <c r="WUS485" s="280"/>
      <c r="WUT485" s="174"/>
      <c r="WUU485" s="151" t="s">
        <v>367</v>
      </c>
      <c r="WUV485" s="138">
        <v>9000</v>
      </c>
      <c r="WUW485" s="280"/>
      <c r="WUX485" s="174"/>
      <c r="WUY485" s="151" t="s">
        <v>367</v>
      </c>
      <c r="WUZ485" s="138">
        <v>9000</v>
      </c>
      <c r="WVA485" s="280"/>
      <c r="WVB485" s="174"/>
      <c r="WVC485" s="151" t="s">
        <v>367</v>
      </c>
      <c r="WVD485" s="138">
        <v>9000</v>
      </c>
      <c r="WVE485" s="280"/>
      <c r="WVF485" s="174"/>
      <c r="WVG485" s="151" t="s">
        <v>367</v>
      </c>
      <c r="WVH485" s="138">
        <v>9000</v>
      </c>
      <c r="WVI485" s="280"/>
      <c r="WVJ485" s="174"/>
      <c r="WVK485" s="151" t="s">
        <v>367</v>
      </c>
      <c r="WVL485" s="138">
        <v>9000</v>
      </c>
      <c r="WVM485" s="280"/>
      <c r="WVN485" s="174"/>
      <c r="WVO485" s="151" t="s">
        <v>367</v>
      </c>
      <c r="WVP485" s="138">
        <v>9000</v>
      </c>
      <c r="WVQ485" s="280"/>
      <c r="WVR485" s="174"/>
      <c r="WVS485" s="151" t="s">
        <v>367</v>
      </c>
      <c r="WVT485" s="138">
        <v>9000</v>
      </c>
      <c r="WVU485" s="280"/>
      <c r="WVV485" s="174"/>
      <c r="WVW485" s="151" t="s">
        <v>367</v>
      </c>
      <c r="WVX485" s="138">
        <v>9000</v>
      </c>
      <c r="WVY485" s="280"/>
      <c r="WVZ485" s="174"/>
      <c r="WWA485" s="151" t="s">
        <v>367</v>
      </c>
      <c r="WWB485" s="138">
        <v>9000</v>
      </c>
      <c r="WWC485" s="280"/>
      <c r="WWD485" s="174"/>
      <c r="WWE485" s="151" t="s">
        <v>367</v>
      </c>
      <c r="WWF485" s="138">
        <v>9000</v>
      </c>
      <c r="WWG485" s="280"/>
      <c r="WWH485" s="174"/>
      <c r="WWI485" s="151" t="s">
        <v>367</v>
      </c>
      <c r="WWJ485" s="138">
        <v>9000</v>
      </c>
      <c r="WWK485" s="280"/>
      <c r="WWL485" s="174"/>
      <c r="WWM485" s="151" t="s">
        <v>367</v>
      </c>
      <c r="WWN485" s="138">
        <v>9000</v>
      </c>
      <c r="WWO485" s="280"/>
      <c r="WWP485" s="174"/>
      <c r="WWQ485" s="151" t="s">
        <v>367</v>
      </c>
      <c r="WWR485" s="138">
        <v>9000</v>
      </c>
      <c r="WWS485" s="280"/>
      <c r="WWT485" s="174"/>
      <c r="WWU485" s="151" t="s">
        <v>367</v>
      </c>
      <c r="WWV485" s="138">
        <v>9000</v>
      </c>
      <c r="WWW485" s="280"/>
      <c r="WWX485" s="174"/>
      <c r="WWY485" s="151" t="s">
        <v>367</v>
      </c>
      <c r="WWZ485" s="138">
        <v>9000</v>
      </c>
      <c r="WXA485" s="280"/>
      <c r="WXB485" s="174"/>
      <c r="WXC485" s="151" t="s">
        <v>367</v>
      </c>
      <c r="WXD485" s="138">
        <v>9000</v>
      </c>
      <c r="WXE485" s="280"/>
      <c r="WXF485" s="174"/>
      <c r="WXG485" s="151" t="s">
        <v>367</v>
      </c>
      <c r="WXH485" s="138">
        <v>9000</v>
      </c>
      <c r="WXI485" s="280"/>
      <c r="WXJ485" s="174"/>
      <c r="WXK485" s="151" t="s">
        <v>367</v>
      </c>
      <c r="WXL485" s="138">
        <v>9000</v>
      </c>
      <c r="WXM485" s="280"/>
      <c r="WXN485" s="174"/>
      <c r="WXO485" s="151" t="s">
        <v>367</v>
      </c>
      <c r="WXP485" s="138">
        <v>9000</v>
      </c>
      <c r="WXQ485" s="280"/>
      <c r="WXR485" s="174"/>
      <c r="WXS485" s="151" t="s">
        <v>367</v>
      </c>
      <c r="WXT485" s="138">
        <v>9000</v>
      </c>
      <c r="WXU485" s="280"/>
      <c r="WXV485" s="174"/>
      <c r="WXW485" s="151" t="s">
        <v>367</v>
      </c>
      <c r="WXX485" s="138">
        <v>9000</v>
      </c>
      <c r="WXY485" s="280"/>
      <c r="WXZ485" s="174"/>
      <c r="WYA485" s="151" t="s">
        <v>367</v>
      </c>
      <c r="WYB485" s="138">
        <v>9000</v>
      </c>
      <c r="WYC485" s="280"/>
      <c r="WYD485" s="174"/>
      <c r="WYE485" s="151" t="s">
        <v>367</v>
      </c>
      <c r="WYF485" s="138">
        <v>9000</v>
      </c>
      <c r="WYG485" s="280"/>
      <c r="WYH485" s="174"/>
      <c r="WYI485" s="151" t="s">
        <v>367</v>
      </c>
      <c r="WYJ485" s="138">
        <v>9000</v>
      </c>
      <c r="WYK485" s="280"/>
      <c r="WYL485" s="174"/>
      <c r="WYM485" s="151" t="s">
        <v>367</v>
      </c>
      <c r="WYN485" s="138">
        <v>9000</v>
      </c>
      <c r="WYO485" s="280"/>
      <c r="WYP485" s="174"/>
      <c r="WYQ485" s="151" t="s">
        <v>367</v>
      </c>
      <c r="WYR485" s="138">
        <v>9000</v>
      </c>
      <c r="WYS485" s="280"/>
      <c r="WYT485" s="174"/>
      <c r="WYU485" s="151" t="s">
        <v>367</v>
      </c>
      <c r="WYV485" s="138">
        <v>9000</v>
      </c>
      <c r="WYW485" s="280"/>
      <c r="WYX485" s="174"/>
      <c r="WYY485" s="151" t="s">
        <v>367</v>
      </c>
      <c r="WYZ485" s="138">
        <v>9000</v>
      </c>
      <c r="WZA485" s="280"/>
      <c r="WZB485" s="174"/>
      <c r="WZC485" s="151" t="s">
        <v>367</v>
      </c>
      <c r="WZD485" s="138">
        <v>9000</v>
      </c>
      <c r="WZE485" s="280"/>
      <c r="WZF485" s="174"/>
      <c r="WZG485" s="151" t="s">
        <v>367</v>
      </c>
      <c r="WZH485" s="138">
        <v>9000</v>
      </c>
      <c r="WZI485" s="280"/>
      <c r="WZJ485" s="174"/>
      <c r="WZK485" s="151" t="s">
        <v>367</v>
      </c>
      <c r="WZL485" s="138">
        <v>9000</v>
      </c>
      <c r="WZM485" s="280"/>
      <c r="WZN485" s="174"/>
      <c r="WZO485" s="151" t="s">
        <v>367</v>
      </c>
      <c r="WZP485" s="138">
        <v>9000</v>
      </c>
      <c r="WZQ485" s="280"/>
      <c r="WZR485" s="174"/>
      <c r="WZS485" s="151" t="s">
        <v>367</v>
      </c>
      <c r="WZT485" s="138">
        <v>9000</v>
      </c>
      <c r="WZU485" s="280"/>
      <c r="WZV485" s="174"/>
      <c r="WZW485" s="151" t="s">
        <v>367</v>
      </c>
      <c r="WZX485" s="138">
        <v>9000</v>
      </c>
      <c r="WZY485" s="280"/>
      <c r="WZZ485" s="174"/>
      <c r="XAA485" s="151" t="s">
        <v>367</v>
      </c>
      <c r="XAB485" s="138">
        <v>9000</v>
      </c>
      <c r="XAC485" s="280"/>
      <c r="XAD485" s="174"/>
      <c r="XAE485" s="151" t="s">
        <v>367</v>
      </c>
      <c r="XAF485" s="138">
        <v>9000</v>
      </c>
      <c r="XAG485" s="280"/>
      <c r="XAH485" s="174"/>
      <c r="XAI485" s="151" t="s">
        <v>367</v>
      </c>
      <c r="XAJ485" s="138">
        <v>9000</v>
      </c>
      <c r="XAK485" s="280"/>
      <c r="XAL485" s="174"/>
      <c r="XAM485" s="151" t="s">
        <v>367</v>
      </c>
      <c r="XAN485" s="138">
        <v>9000</v>
      </c>
      <c r="XAO485" s="280"/>
      <c r="XAP485" s="174"/>
      <c r="XAQ485" s="151" t="s">
        <v>367</v>
      </c>
      <c r="XAR485" s="138">
        <v>9000</v>
      </c>
      <c r="XAS485" s="280"/>
      <c r="XAT485" s="174"/>
      <c r="XAU485" s="151" t="s">
        <v>367</v>
      </c>
      <c r="XAV485" s="138">
        <v>9000</v>
      </c>
      <c r="XAW485" s="280"/>
      <c r="XAX485" s="174"/>
      <c r="XAY485" s="151" t="s">
        <v>367</v>
      </c>
      <c r="XAZ485" s="138">
        <v>9000</v>
      </c>
      <c r="XBA485" s="280"/>
      <c r="XBB485" s="174"/>
      <c r="XBC485" s="151" t="s">
        <v>367</v>
      </c>
      <c r="XBD485" s="138">
        <v>9000</v>
      </c>
      <c r="XBE485" s="280"/>
      <c r="XBF485" s="174"/>
      <c r="XBG485" s="151" t="s">
        <v>367</v>
      </c>
      <c r="XBH485" s="138">
        <v>9000</v>
      </c>
      <c r="XBI485" s="280"/>
      <c r="XBJ485" s="174"/>
      <c r="XBK485" s="151" t="s">
        <v>367</v>
      </c>
      <c r="XBL485" s="138">
        <v>9000</v>
      </c>
      <c r="XBM485" s="280"/>
      <c r="XBN485" s="174"/>
      <c r="XBO485" s="151" t="s">
        <v>367</v>
      </c>
      <c r="XBP485" s="138">
        <v>9000</v>
      </c>
      <c r="XBQ485" s="280"/>
      <c r="XBR485" s="174"/>
      <c r="XBS485" s="151" t="s">
        <v>367</v>
      </c>
      <c r="XBT485" s="138">
        <v>9000</v>
      </c>
      <c r="XBU485" s="280"/>
      <c r="XBV485" s="174"/>
      <c r="XBW485" s="151" t="s">
        <v>367</v>
      </c>
      <c r="XBX485" s="138">
        <v>9000</v>
      </c>
      <c r="XBY485" s="280"/>
      <c r="XBZ485" s="174"/>
      <c r="XCA485" s="151" t="s">
        <v>367</v>
      </c>
      <c r="XCB485" s="138">
        <v>9000</v>
      </c>
      <c r="XCC485" s="280"/>
      <c r="XCD485" s="174"/>
      <c r="XCE485" s="151" t="s">
        <v>367</v>
      </c>
      <c r="XCF485" s="138">
        <v>9000</v>
      </c>
      <c r="XCG485" s="280"/>
      <c r="XCH485" s="174"/>
      <c r="XCI485" s="151" t="s">
        <v>367</v>
      </c>
      <c r="XCJ485" s="138">
        <v>9000</v>
      </c>
      <c r="XCK485" s="280"/>
      <c r="XCL485" s="174"/>
      <c r="XCM485" s="151" t="s">
        <v>367</v>
      </c>
      <c r="XCN485" s="138">
        <v>9000</v>
      </c>
      <c r="XCO485" s="280"/>
      <c r="XCP485" s="174"/>
      <c r="XCQ485" s="151" t="s">
        <v>367</v>
      </c>
      <c r="XCR485" s="138">
        <v>9000</v>
      </c>
      <c r="XCS485" s="280"/>
      <c r="XCT485" s="174"/>
      <c r="XCU485" s="151" t="s">
        <v>367</v>
      </c>
      <c r="XCV485" s="138">
        <v>9000</v>
      </c>
      <c r="XCW485" s="280"/>
      <c r="XCX485" s="174"/>
      <c r="XCY485" s="151" t="s">
        <v>367</v>
      </c>
      <c r="XCZ485" s="138">
        <v>9000</v>
      </c>
      <c r="XDA485" s="280"/>
      <c r="XDB485" s="174"/>
      <c r="XDC485" s="151" t="s">
        <v>367</v>
      </c>
      <c r="XDD485" s="138">
        <v>9000</v>
      </c>
      <c r="XDE485" s="280"/>
      <c r="XDF485" s="174"/>
      <c r="XDG485" s="151" t="s">
        <v>367</v>
      </c>
      <c r="XDH485" s="138">
        <v>9000</v>
      </c>
      <c r="XDI485" s="280"/>
      <c r="XDJ485" s="174"/>
      <c r="XDK485" s="151" t="s">
        <v>367</v>
      </c>
      <c r="XDL485" s="138">
        <v>9000</v>
      </c>
      <c r="XDM485" s="280"/>
      <c r="XDN485" s="174"/>
      <c r="XDO485" s="151" t="s">
        <v>367</v>
      </c>
      <c r="XDP485" s="138">
        <v>9000</v>
      </c>
      <c r="XDQ485" s="280"/>
      <c r="XDR485" s="174"/>
      <c r="XDS485" s="151" t="s">
        <v>367</v>
      </c>
      <c r="XDT485" s="138">
        <v>9000</v>
      </c>
      <c r="XDU485" s="280"/>
      <c r="XDV485" s="174"/>
      <c r="XDW485" s="151" t="s">
        <v>367</v>
      </c>
      <c r="XDX485" s="138">
        <v>9000</v>
      </c>
      <c r="XDY485" s="280"/>
      <c r="XDZ485" s="174"/>
      <c r="XEA485" s="151" t="s">
        <v>367</v>
      </c>
      <c r="XEB485" s="138">
        <v>9000</v>
      </c>
      <c r="XEC485" s="280"/>
      <c r="XED485" s="174"/>
      <c r="XEE485" s="151" t="s">
        <v>367</v>
      </c>
      <c r="XEF485" s="138">
        <v>9000</v>
      </c>
      <c r="XEG485" s="280"/>
      <c r="XEH485" s="174"/>
      <c r="XEI485" s="151" t="s">
        <v>367</v>
      </c>
      <c r="XEJ485" s="138">
        <v>9000</v>
      </c>
      <c r="XEK485" s="280"/>
      <c r="XEL485" s="174"/>
      <c r="XEM485" s="151" t="s">
        <v>367</v>
      </c>
      <c r="XEN485" s="138">
        <v>9000</v>
      </c>
      <c r="XEO485" s="280"/>
      <c r="XEP485" s="174"/>
      <c r="XEQ485" s="151" t="s">
        <v>367</v>
      </c>
      <c r="XER485" s="138">
        <v>9000</v>
      </c>
      <c r="XES485" s="280"/>
      <c r="XET485" s="174"/>
      <c r="XEU485" s="151" t="s">
        <v>367</v>
      </c>
      <c r="XEV485" s="138">
        <v>9000</v>
      </c>
      <c r="XEW485" s="280"/>
      <c r="XEX485" s="174"/>
      <c r="XEY485" s="151" t="s">
        <v>367</v>
      </c>
      <c r="XEZ485" s="138">
        <v>9000</v>
      </c>
      <c r="XFA485" s="280"/>
      <c r="XFB485" s="174"/>
      <c r="XFC485" s="151" t="s">
        <v>367</v>
      </c>
      <c r="XFD485" s="138">
        <v>9000</v>
      </c>
    </row>
    <row r="486" spans="8:16384" ht="33" customHeight="1" thickTop="1" x14ac:dyDescent="0.25">
      <c r="I486" s="137"/>
      <c r="J486" s="137"/>
      <c r="K486" s="131"/>
      <c r="L486" s="136"/>
      <c r="M486" s="136"/>
    </row>
    <row r="487" spans="8:16384" ht="34.5" customHeight="1" x14ac:dyDescent="0.25">
      <c r="I487" s="137"/>
      <c r="J487" s="137"/>
      <c r="K487" s="131"/>
      <c r="L487" s="136"/>
      <c r="M487" s="136"/>
    </row>
    <row r="488" spans="8:16384" ht="39.75" customHeight="1" x14ac:dyDescent="0.25">
      <c r="I488" s="137"/>
      <c r="J488" s="137"/>
      <c r="K488" s="131"/>
      <c r="L488" s="136"/>
      <c r="M488" s="136"/>
    </row>
    <row r="489" spans="8:16384" ht="22.5" customHeight="1" x14ac:dyDescent="0.25">
      <c r="I489" s="137"/>
      <c r="J489" s="137"/>
      <c r="K489" s="131"/>
      <c r="L489" s="136"/>
      <c r="M489" s="136"/>
    </row>
    <row r="490" spans="8:16384" ht="35.25" customHeight="1" x14ac:dyDescent="0.25">
      <c r="I490" s="137"/>
      <c r="J490" s="137"/>
      <c r="K490" s="131"/>
      <c r="L490" s="136"/>
      <c r="M490" s="136"/>
    </row>
  </sheetData>
  <mergeCells count="8626">
    <mergeCell ref="A418:A421"/>
    <mergeCell ref="E418:F418"/>
    <mergeCell ref="E419:F419"/>
    <mergeCell ref="E420:F420"/>
    <mergeCell ref="E421:F421"/>
    <mergeCell ref="D304:E304"/>
    <mergeCell ref="D416:E416"/>
    <mergeCell ref="D417:E417"/>
    <mergeCell ref="D413:E413"/>
    <mergeCell ref="D414:E414"/>
    <mergeCell ref="D415:E415"/>
    <mergeCell ref="D405:E405"/>
    <mergeCell ref="D406:E406"/>
    <mergeCell ref="D407:E407"/>
    <mergeCell ref="D408:E408"/>
    <mergeCell ref="D409:E409"/>
    <mergeCell ref="D410:E410"/>
    <mergeCell ref="D411:E411"/>
    <mergeCell ref="D412:E412"/>
    <mergeCell ref="D400:E400"/>
    <mergeCell ref="D401:E401"/>
    <mergeCell ref="D402:E402"/>
    <mergeCell ref="D403:E403"/>
    <mergeCell ref="D404:E404"/>
    <mergeCell ref="XFA482:XFA485"/>
    <mergeCell ref="XFB482:XFB485"/>
    <mergeCell ref="A396:G396"/>
    <mergeCell ref="A397:A398"/>
    <mergeCell ref="B397:B398"/>
    <mergeCell ref="C397:C398"/>
    <mergeCell ref="D397:E398"/>
    <mergeCell ref="F397:F398"/>
    <mergeCell ref="G397:G398"/>
    <mergeCell ref="D399:E399"/>
    <mergeCell ref="XEH482:XEH485"/>
    <mergeCell ref="XEK482:XEK485"/>
    <mergeCell ref="XEL482:XEL485"/>
    <mergeCell ref="XEO482:XEO485"/>
    <mergeCell ref="XEP482:XEP485"/>
    <mergeCell ref="XES482:XES485"/>
    <mergeCell ref="XET482:XET485"/>
    <mergeCell ref="XEW482:XEW485"/>
    <mergeCell ref="XEX482:XEX485"/>
    <mergeCell ref="XDQ482:XDQ485"/>
    <mergeCell ref="XDR482:XDR485"/>
    <mergeCell ref="XDU482:XDU485"/>
    <mergeCell ref="XDV482:XDV485"/>
    <mergeCell ref="XDY482:XDY485"/>
    <mergeCell ref="XDZ482:XDZ485"/>
    <mergeCell ref="XEC482:XEC485"/>
    <mergeCell ref="XED482:XED485"/>
    <mergeCell ref="XEG482:XEG485"/>
    <mergeCell ref="XCX482:XCX485"/>
    <mergeCell ref="XDA482:XDA485"/>
    <mergeCell ref="XDB482:XDB485"/>
    <mergeCell ref="XDE482:XDE485"/>
    <mergeCell ref="XDF482:XDF485"/>
    <mergeCell ref="XDI482:XDI485"/>
    <mergeCell ref="XDJ482:XDJ485"/>
    <mergeCell ref="XDM482:XDM485"/>
    <mergeCell ref="XDN482:XDN485"/>
    <mergeCell ref="XCG482:XCG485"/>
    <mergeCell ref="XCH482:XCH485"/>
    <mergeCell ref="XCK482:XCK485"/>
    <mergeCell ref="XCL482:XCL485"/>
    <mergeCell ref="XCO482:XCO485"/>
    <mergeCell ref="XCP482:XCP485"/>
    <mergeCell ref="XCS482:XCS485"/>
    <mergeCell ref="XCT482:XCT485"/>
    <mergeCell ref="XCW482:XCW485"/>
    <mergeCell ref="XBN482:XBN485"/>
    <mergeCell ref="XBQ482:XBQ485"/>
    <mergeCell ref="XBR482:XBR485"/>
    <mergeCell ref="XBU482:XBU485"/>
    <mergeCell ref="XBV482:XBV485"/>
    <mergeCell ref="XBY482:XBY485"/>
    <mergeCell ref="XBZ482:XBZ485"/>
    <mergeCell ref="XCC482:XCC485"/>
    <mergeCell ref="XCD482:XCD485"/>
    <mergeCell ref="XAW482:XAW485"/>
    <mergeCell ref="XAX482:XAX485"/>
    <mergeCell ref="XBA482:XBA485"/>
    <mergeCell ref="XBB482:XBB485"/>
    <mergeCell ref="XBE482:XBE485"/>
    <mergeCell ref="XBF482:XBF485"/>
    <mergeCell ref="XBI482:XBI485"/>
    <mergeCell ref="XBJ482:XBJ485"/>
    <mergeCell ref="XBM482:XBM485"/>
    <mergeCell ref="XAD482:XAD485"/>
    <mergeCell ref="XAG482:XAG485"/>
    <mergeCell ref="XAH482:XAH485"/>
    <mergeCell ref="XAK482:XAK485"/>
    <mergeCell ref="XAL482:XAL485"/>
    <mergeCell ref="XAO482:XAO485"/>
    <mergeCell ref="XAP482:XAP485"/>
    <mergeCell ref="XAS482:XAS485"/>
    <mergeCell ref="XAT482:XAT485"/>
    <mergeCell ref="WZM482:WZM485"/>
    <mergeCell ref="WZN482:WZN485"/>
    <mergeCell ref="WZQ482:WZQ485"/>
    <mergeCell ref="WZR482:WZR485"/>
    <mergeCell ref="WZU482:WZU485"/>
    <mergeCell ref="WZV482:WZV485"/>
    <mergeCell ref="WZY482:WZY485"/>
    <mergeCell ref="WZZ482:WZZ485"/>
    <mergeCell ref="XAC482:XAC485"/>
    <mergeCell ref="WYT482:WYT485"/>
    <mergeCell ref="WYW482:WYW485"/>
    <mergeCell ref="WYX482:WYX485"/>
    <mergeCell ref="WZA482:WZA485"/>
    <mergeCell ref="WZB482:WZB485"/>
    <mergeCell ref="WZE482:WZE485"/>
    <mergeCell ref="WZF482:WZF485"/>
    <mergeCell ref="WZI482:WZI485"/>
    <mergeCell ref="WZJ482:WZJ485"/>
    <mergeCell ref="WYC482:WYC485"/>
    <mergeCell ref="WYD482:WYD485"/>
    <mergeCell ref="WYG482:WYG485"/>
    <mergeCell ref="WYH482:WYH485"/>
    <mergeCell ref="WYK482:WYK485"/>
    <mergeCell ref="WYL482:WYL485"/>
    <mergeCell ref="WYO482:WYO485"/>
    <mergeCell ref="WYP482:WYP485"/>
    <mergeCell ref="WYS482:WYS485"/>
    <mergeCell ref="WXJ482:WXJ485"/>
    <mergeCell ref="WXM482:WXM485"/>
    <mergeCell ref="WXN482:WXN485"/>
    <mergeCell ref="WXQ482:WXQ485"/>
    <mergeCell ref="WXR482:WXR485"/>
    <mergeCell ref="WXU482:WXU485"/>
    <mergeCell ref="WXV482:WXV485"/>
    <mergeCell ref="WXY482:WXY485"/>
    <mergeCell ref="WXZ482:WXZ485"/>
    <mergeCell ref="WWS482:WWS485"/>
    <mergeCell ref="WWT482:WWT485"/>
    <mergeCell ref="WWW482:WWW485"/>
    <mergeCell ref="WWX482:WWX485"/>
    <mergeCell ref="WXA482:WXA485"/>
    <mergeCell ref="WXB482:WXB485"/>
    <mergeCell ref="WXE482:WXE485"/>
    <mergeCell ref="WXF482:WXF485"/>
    <mergeCell ref="WXI482:WXI485"/>
    <mergeCell ref="WVZ482:WVZ485"/>
    <mergeCell ref="WWC482:WWC485"/>
    <mergeCell ref="WWD482:WWD485"/>
    <mergeCell ref="WWG482:WWG485"/>
    <mergeCell ref="WWH482:WWH485"/>
    <mergeCell ref="WWK482:WWK485"/>
    <mergeCell ref="WWL482:WWL485"/>
    <mergeCell ref="WWO482:WWO485"/>
    <mergeCell ref="WWP482:WWP485"/>
    <mergeCell ref="WVI482:WVI485"/>
    <mergeCell ref="WVJ482:WVJ485"/>
    <mergeCell ref="WVM482:WVM485"/>
    <mergeCell ref="WVN482:WVN485"/>
    <mergeCell ref="WVQ482:WVQ485"/>
    <mergeCell ref="WVR482:WVR485"/>
    <mergeCell ref="WVU482:WVU485"/>
    <mergeCell ref="WVV482:WVV485"/>
    <mergeCell ref="WVY482:WVY485"/>
    <mergeCell ref="WUP482:WUP485"/>
    <mergeCell ref="WUS482:WUS485"/>
    <mergeCell ref="WUT482:WUT485"/>
    <mergeCell ref="WUW482:WUW485"/>
    <mergeCell ref="WUX482:WUX485"/>
    <mergeCell ref="WVA482:WVA485"/>
    <mergeCell ref="WVB482:WVB485"/>
    <mergeCell ref="WVE482:WVE485"/>
    <mergeCell ref="WVF482:WVF485"/>
    <mergeCell ref="WTY482:WTY485"/>
    <mergeCell ref="WTZ482:WTZ485"/>
    <mergeCell ref="WUC482:WUC485"/>
    <mergeCell ref="WUD482:WUD485"/>
    <mergeCell ref="WUG482:WUG485"/>
    <mergeCell ref="WUH482:WUH485"/>
    <mergeCell ref="WUK482:WUK485"/>
    <mergeCell ref="WUL482:WUL485"/>
    <mergeCell ref="WUO482:WUO485"/>
    <mergeCell ref="WTF482:WTF485"/>
    <mergeCell ref="WTI482:WTI485"/>
    <mergeCell ref="WTJ482:WTJ485"/>
    <mergeCell ref="WTM482:WTM485"/>
    <mergeCell ref="WTN482:WTN485"/>
    <mergeCell ref="WTQ482:WTQ485"/>
    <mergeCell ref="WTR482:WTR485"/>
    <mergeCell ref="WTU482:WTU485"/>
    <mergeCell ref="WTV482:WTV485"/>
    <mergeCell ref="WSO482:WSO485"/>
    <mergeCell ref="WSP482:WSP485"/>
    <mergeCell ref="WSS482:WSS485"/>
    <mergeCell ref="WST482:WST485"/>
    <mergeCell ref="WSW482:WSW485"/>
    <mergeCell ref="WSX482:WSX485"/>
    <mergeCell ref="WTA482:WTA485"/>
    <mergeCell ref="WTB482:WTB485"/>
    <mergeCell ref="WTE482:WTE485"/>
    <mergeCell ref="WRV482:WRV485"/>
    <mergeCell ref="WRY482:WRY485"/>
    <mergeCell ref="WRZ482:WRZ485"/>
    <mergeCell ref="WSC482:WSC485"/>
    <mergeCell ref="WSD482:WSD485"/>
    <mergeCell ref="WSG482:WSG485"/>
    <mergeCell ref="WSH482:WSH485"/>
    <mergeCell ref="WSK482:WSK485"/>
    <mergeCell ref="WSL482:WSL485"/>
    <mergeCell ref="WRE482:WRE485"/>
    <mergeCell ref="WRF482:WRF485"/>
    <mergeCell ref="WRI482:WRI485"/>
    <mergeCell ref="WRJ482:WRJ485"/>
    <mergeCell ref="WRM482:WRM485"/>
    <mergeCell ref="WRN482:WRN485"/>
    <mergeCell ref="WRQ482:WRQ485"/>
    <mergeCell ref="WRR482:WRR485"/>
    <mergeCell ref="WRU482:WRU485"/>
    <mergeCell ref="WQL482:WQL485"/>
    <mergeCell ref="WQO482:WQO485"/>
    <mergeCell ref="WQP482:WQP485"/>
    <mergeCell ref="WQS482:WQS485"/>
    <mergeCell ref="WQT482:WQT485"/>
    <mergeCell ref="WQW482:WQW485"/>
    <mergeCell ref="WQX482:WQX485"/>
    <mergeCell ref="WRA482:WRA485"/>
    <mergeCell ref="WRB482:WRB485"/>
    <mergeCell ref="WPU482:WPU485"/>
    <mergeCell ref="WPV482:WPV485"/>
    <mergeCell ref="WPY482:WPY485"/>
    <mergeCell ref="WPZ482:WPZ485"/>
    <mergeCell ref="WQC482:WQC485"/>
    <mergeCell ref="WQD482:WQD485"/>
    <mergeCell ref="WQG482:WQG485"/>
    <mergeCell ref="WQH482:WQH485"/>
    <mergeCell ref="WQK482:WQK485"/>
    <mergeCell ref="WPB482:WPB485"/>
    <mergeCell ref="WPE482:WPE485"/>
    <mergeCell ref="WPF482:WPF485"/>
    <mergeCell ref="WPI482:WPI485"/>
    <mergeCell ref="WPJ482:WPJ485"/>
    <mergeCell ref="WPM482:WPM485"/>
    <mergeCell ref="WPN482:WPN485"/>
    <mergeCell ref="WPQ482:WPQ485"/>
    <mergeCell ref="WPR482:WPR485"/>
    <mergeCell ref="WOK482:WOK485"/>
    <mergeCell ref="WOL482:WOL485"/>
    <mergeCell ref="WOO482:WOO485"/>
    <mergeCell ref="WOP482:WOP485"/>
    <mergeCell ref="WOS482:WOS485"/>
    <mergeCell ref="WOT482:WOT485"/>
    <mergeCell ref="WOW482:WOW485"/>
    <mergeCell ref="WOX482:WOX485"/>
    <mergeCell ref="WPA482:WPA485"/>
    <mergeCell ref="WNR482:WNR485"/>
    <mergeCell ref="WNU482:WNU485"/>
    <mergeCell ref="WNV482:WNV485"/>
    <mergeCell ref="WNY482:WNY485"/>
    <mergeCell ref="WNZ482:WNZ485"/>
    <mergeCell ref="WOC482:WOC485"/>
    <mergeCell ref="WOD482:WOD485"/>
    <mergeCell ref="WOG482:WOG485"/>
    <mergeCell ref="WOH482:WOH485"/>
    <mergeCell ref="WNA482:WNA485"/>
    <mergeCell ref="WNB482:WNB485"/>
    <mergeCell ref="WNE482:WNE485"/>
    <mergeCell ref="WNF482:WNF485"/>
    <mergeCell ref="WNI482:WNI485"/>
    <mergeCell ref="WNJ482:WNJ485"/>
    <mergeCell ref="WNM482:WNM485"/>
    <mergeCell ref="WNN482:WNN485"/>
    <mergeCell ref="WNQ482:WNQ485"/>
    <mergeCell ref="WMH482:WMH485"/>
    <mergeCell ref="WMK482:WMK485"/>
    <mergeCell ref="WML482:WML485"/>
    <mergeCell ref="WMO482:WMO485"/>
    <mergeCell ref="WMP482:WMP485"/>
    <mergeCell ref="WMS482:WMS485"/>
    <mergeCell ref="WMT482:WMT485"/>
    <mergeCell ref="WMW482:WMW485"/>
    <mergeCell ref="WMX482:WMX485"/>
    <mergeCell ref="WLQ482:WLQ485"/>
    <mergeCell ref="WLR482:WLR485"/>
    <mergeCell ref="WLU482:WLU485"/>
    <mergeCell ref="WLV482:WLV485"/>
    <mergeCell ref="WLY482:WLY485"/>
    <mergeCell ref="WLZ482:WLZ485"/>
    <mergeCell ref="WMC482:WMC485"/>
    <mergeCell ref="WMD482:WMD485"/>
    <mergeCell ref="WMG482:WMG485"/>
    <mergeCell ref="WKX482:WKX485"/>
    <mergeCell ref="WLA482:WLA485"/>
    <mergeCell ref="WLB482:WLB485"/>
    <mergeCell ref="WLE482:WLE485"/>
    <mergeCell ref="WLF482:WLF485"/>
    <mergeCell ref="WLI482:WLI485"/>
    <mergeCell ref="WLJ482:WLJ485"/>
    <mergeCell ref="WLM482:WLM485"/>
    <mergeCell ref="WLN482:WLN485"/>
    <mergeCell ref="WKG482:WKG485"/>
    <mergeCell ref="WKH482:WKH485"/>
    <mergeCell ref="WKK482:WKK485"/>
    <mergeCell ref="WKL482:WKL485"/>
    <mergeCell ref="WKO482:WKO485"/>
    <mergeCell ref="WKP482:WKP485"/>
    <mergeCell ref="WKS482:WKS485"/>
    <mergeCell ref="WKT482:WKT485"/>
    <mergeCell ref="WKW482:WKW485"/>
    <mergeCell ref="WJN482:WJN485"/>
    <mergeCell ref="WJQ482:WJQ485"/>
    <mergeCell ref="WJR482:WJR485"/>
    <mergeCell ref="WJU482:WJU485"/>
    <mergeCell ref="WJV482:WJV485"/>
    <mergeCell ref="WJY482:WJY485"/>
    <mergeCell ref="WJZ482:WJZ485"/>
    <mergeCell ref="WKC482:WKC485"/>
    <mergeCell ref="WKD482:WKD485"/>
    <mergeCell ref="WIW482:WIW485"/>
    <mergeCell ref="WIX482:WIX485"/>
    <mergeCell ref="WJA482:WJA485"/>
    <mergeCell ref="WJB482:WJB485"/>
    <mergeCell ref="WJE482:WJE485"/>
    <mergeCell ref="WJF482:WJF485"/>
    <mergeCell ref="WJI482:WJI485"/>
    <mergeCell ref="WJJ482:WJJ485"/>
    <mergeCell ref="WJM482:WJM485"/>
    <mergeCell ref="WID482:WID485"/>
    <mergeCell ref="WIG482:WIG485"/>
    <mergeCell ref="WIH482:WIH485"/>
    <mergeCell ref="WIK482:WIK485"/>
    <mergeCell ref="WIL482:WIL485"/>
    <mergeCell ref="WIO482:WIO485"/>
    <mergeCell ref="WIP482:WIP485"/>
    <mergeCell ref="WIS482:WIS485"/>
    <mergeCell ref="WIT482:WIT485"/>
    <mergeCell ref="WHM482:WHM485"/>
    <mergeCell ref="WHN482:WHN485"/>
    <mergeCell ref="WHQ482:WHQ485"/>
    <mergeCell ref="WHR482:WHR485"/>
    <mergeCell ref="WHU482:WHU485"/>
    <mergeCell ref="WHV482:WHV485"/>
    <mergeCell ref="WHY482:WHY485"/>
    <mergeCell ref="WHZ482:WHZ485"/>
    <mergeCell ref="WIC482:WIC485"/>
    <mergeCell ref="WGT482:WGT485"/>
    <mergeCell ref="WGW482:WGW485"/>
    <mergeCell ref="WGX482:WGX485"/>
    <mergeCell ref="WHA482:WHA485"/>
    <mergeCell ref="WHB482:WHB485"/>
    <mergeCell ref="WHE482:WHE485"/>
    <mergeCell ref="WHF482:WHF485"/>
    <mergeCell ref="WHI482:WHI485"/>
    <mergeCell ref="WHJ482:WHJ485"/>
    <mergeCell ref="WGC482:WGC485"/>
    <mergeCell ref="WGD482:WGD485"/>
    <mergeCell ref="WGG482:WGG485"/>
    <mergeCell ref="WGH482:WGH485"/>
    <mergeCell ref="WGK482:WGK485"/>
    <mergeCell ref="WGL482:WGL485"/>
    <mergeCell ref="WGO482:WGO485"/>
    <mergeCell ref="WGP482:WGP485"/>
    <mergeCell ref="WGS482:WGS485"/>
    <mergeCell ref="WFJ482:WFJ485"/>
    <mergeCell ref="WFM482:WFM485"/>
    <mergeCell ref="WFN482:WFN485"/>
    <mergeCell ref="WFQ482:WFQ485"/>
    <mergeCell ref="WFR482:WFR485"/>
    <mergeCell ref="WFU482:WFU485"/>
    <mergeCell ref="WFV482:WFV485"/>
    <mergeCell ref="WFY482:WFY485"/>
    <mergeCell ref="WFZ482:WFZ485"/>
    <mergeCell ref="WES482:WES485"/>
    <mergeCell ref="WET482:WET485"/>
    <mergeCell ref="WEW482:WEW485"/>
    <mergeCell ref="WEX482:WEX485"/>
    <mergeCell ref="WFA482:WFA485"/>
    <mergeCell ref="WFB482:WFB485"/>
    <mergeCell ref="WFE482:WFE485"/>
    <mergeCell ref="WFF482:WFF485"/>
    <mergeCell ref="WFI482:WFI485"/>
    <mergeCell ref="WDZ482:WDZ485"/>
    <mergeCell ref="WEC482:WEC485"/>
    <mergeCell ref="WED482:WED485"/>
    <mergeCell ref="WEG482:WEG485"/>
    <mergeCell ref="WEH482:WEH485"/>
    <mergeCell ref="WEK482:WEK485"/>
    <mergeCell ref="WEL482:WEL485"/>
    <mergeCell ref="WEO482:WEO485"/>
    <mergeCell ref="WEP482:WEP485"/>
    <mergeCell ref="WDI482:WDI485"/>
    <mergeCell ref="WDJ482:WDJ485"/>
    <mergeCell ref="WDM482:WDM485"/>
    <mergeCell ref="WDN482:WDN485"/>
    <mergeCell ref="WDQ482:WDQ485"/>
    <mergeCell ref="WDR482:WDR485"/>
    <mergeCell ref="WDU482:WDU485"/>
    <mergeCell ref="WDV482:WDV485"/>
    <mergeCell ref="WDY482:WDY485"/>
    <mergeCell ref="WCP482:WCP485"/>
    <mergeCell ref="WCS482:WCS485"/>
    <mergeCell ref="WCT482:WCT485"/>
    <mergeCell ref="WCW482:WCW485"/>
    <mergeCell ref="WCX482:WCX485"/>
    <mergeCell ref="WDA482:WDA485"/>
    <mergeCell ref="WDB482:WDB485"/>
    <mergeCell ref="WDE482:WDE485"/>
    <mergeCell ref="WDF482:WDF485"/>
    <mergeCell ref="WBY482:WBY485"/>
    <mergeCell ref="WBZ482:WBZ485"/>
    <mergeCell ref="WCC482:WCC485"/>
    <mergeCell ref="WCD482:WCD485"/>
    <mergeCell ref="WCG482:WCG485"/>
    <mergeCell ref="WCH482:WCH485"/>
    <mergeCell ref="WCK482:WCK485"/>
    <mergeCell ref="WCL482:WCL485"/>
    <mergeCell ref="WCO482:WCO485"/>
    <mergeCell ref="WBF482:WBF485"/>
    <mergeCell ref="WBI482:WBI485"/>
    <mergeCell ref="WBJ482:WBJ485"/>
    <mergeCell ref="WBM482:WBM485"/>
    <mergeCell ref="WBN482:WBN485"/>
    <mergeCell ref="WBQ482:WBQ485"/>
    <mergeCell ref="WBR482:WBR485"/>
    <mergeCell ref="WBU482:WBU485"/>
    <mergeCell ref="WBV482:WBV485"/>
    <mergeCell ref="WAO482:WAO485"/>
    <mergeCell ref="WAP482:WAP485"/>
    <mergeCell ref="WAS482:WAS485"/>
    <mergeCell ref="WAT482:WAT485"/>
    <mergeCell ref="WAW482:WAW485"/>
    <mergeCell ref="WAX482:WAX485"/>
    <mergeCell ref="WBA482:WBA485"/>
    <mergeCell ref="WBB482:WBB485"/>
    <mergeCell ref="WBE482:WBE485"/>
    <mergeCell ref="VZV482:VZV485"/>
    <mergeCell ref="VZY482:VZY485"/>
    <mergeCell ref="VZZ482:VZZ485"/>
    <mergeCell ref="WAC482:WAC485"/>
    <mergeCell ref="WAD482:WAD485"/>
    <mergeCell ref="WAG482:WAG485"/>
    <mergeCell ref="WAH482:WAH485"/>
    <mergeCell ref="WAK482:WAK485"/>
    <mergeCell ref="WAL482:WAL485"/>
    <mergeCell ref="VZE482:VZE485"/>
    <mergeCell ref="VZF482:VZF485"/>
    <mergeCell ref="VZI482:VZI485"/>
    <mergeCell ref="VZJ482:VZJ485"/>
    <mergeCell ref="VZM482:VZM485"/>
    <mergeCell ref="VZN482:VZN485"/>
    <mergeCell ref="VZQ482:VZQ485"/>
    <mergeCell ref="VZR482:VZR485"/>
    <mergeCell ref="VZU482:VZU485"/>
    <mergeCell ref="VYL482:VYL485"/>
    <mergeCell ref="VYO482:VYO485"/>
    <mergeCell ref="VYP482:VYP485"/>
    <mergeCell ref="VYS482:VYS485"/>
    <mergeCell ref="VYT482:VYT485"/>
    <mergeCell ref="VYW482:VYW485"/>
    <mergeCell ref="VYX482:VYX485"/>
    <mergeCell ref="VZA482:VZA485"/>
    <mergeCell ref="VZB482:VZB485"/>
    <mergeCell ref="VXU482:VXU485"/>
    <mergeCell ref="VXV482:VXV485"/>
    <mergeCell ref="VXY482:VXY485"/>
    <mergeCell ref="VXZ482:VXZ485"/>
    <mergeCell ref="VYC482:VYC485"/>
    <mergeCell ref="VYD482:VYD485"/>
    <mergeCell ref="VYG482:VYG485"/>
    <mergeCell ref="VYH482:VYH485"/>
    <mergeCell ref="VYK482:VYK485"/>
    <mergeCell ref="VXB482:VXB485"/>
    <mergeCell ref="VXE482:VXE485"/>
    <mergeCell ref="VXF482:VXF485"/>
    <mergeCell ref="VXI482:VXI485"/>
    <mergeCell ref="VXJ482:VXJ485"/>
    <mergeCell ref="VXM482:VXM485"/>
    <mergeCell ref="VXN482:VXN485"/>
    <mergeCell ref="VXQ482:VXQ485"/>
    <mergeCell ref="VXR482:VXR485"/>
    <mergeCell ref="VWK482:VWK485"/>
    <mergeCell ref="VWL482:VWL485"/>
    <mergeCell ref="VWO482:VWO485"/>
    <mergeCell ref="VWP482:VWP485"/>
    <mergeCell ref="VWS482:VWS485"/>
    <mergeCell ref="VWT482:VWT485"/>
    <mergeCell ref="VWW482:VWW485"/>
    <mergeCell ref="VWX482:VWX485"/>
    <mergeCell ref="VXA482:VXA485"/>
    <mergeCell ref="VVR482:VVR485"/>
    <mergeCell ref="VVU482:VVU485"/>
    <mergeCell ref="VVV482:VVV485"/>
    <mergeCell ref="VVY482:VVY485"/>
    <mergeCell ref="VVZ482:VVZ485"/>
    <mergeCell ref="VWC482:VWC485"/>
    <mergeCell ref="VWD482:VWD485"/>
    <mergeCell ref="VWG482:VWG485"/>
    <mergeCell ref="VWH482:VWH485"/>
    <mergeCell ref="VVA482:VVA485"/>
    <mergeCell ref="VVB482:VVB485"/>
    <mergeCell ref="VVE482:VVE485"/>
    <mergeCell ref="VVF482:VVF485"/>
    <mergeCell ref="VVI482:VVI485"/>
    <mergeCell ref="VVJ482:VVJ485"/>
    <mergeCell ref="VVM482:VVM485"/>
    <mergeCell ref="VVN482:VVN485"/>
    <mergeCell ref="VVQ482:VVQ485"/>
    <mergeCell ref="VUH482:VUH485"/>
    <mergeCell ref="VUK482:VUK485"/>
    <mergeCell ref="VUL482:VUL485"/>
    <mergeCell ref="VUO482:VUO485"/>
    <mergeCell ref="VUP482:VUP485"/>
    <mergeCell ref="VUS482:VUS485"/>
    <mergeCell ref="VUT482:VUT485"/>
    <mergeCell ref="VUW482:VUW485"/>
    <mergeCell ref="VUX482:VUX485"/>
    <mergeCell ref="VTQ482:VTQ485"/>
    <mergeCell ref="VTR482:VTR485"/>
    <mergeCell ref="VTU482:VTU485"/>
    <mergeCell ref="VTV482:VTV485"/>
    <mergeCell ref="VTY482:VTY485"/>
    <mergeCell ref="VTZ482:VTZ485"/>
    <mergeCell ref="VUC482:VUC485"/>
    <mergeCell ref="VUD482:VUD485"/>
    <mergeCell ref="VUG482:VUG485"/>
    <mergeCell ref="VSX482:VSX485"/>
    <mergeCell ref="VTA482:VTA485"/>
    <mergeCell ref="VTB482:VTB485"/>
    <mergeCell ref="VTE482:VTE485"/>
    <mergeCell ref="VTF482:VTF485"/>
    <mergeCell ref="VTI482:VTI485"/>
    <mergeCell ref="VTJ482:VTJ485"/>
    <mergeCell ref="VTM482:VTM485"/>
    <mergeCell ref="VTN482:VTN485"/>
    <mergeCell ref="VSG482:VSG485"/>
    <mergeCell ref="VSH482:VSH485"/>
    <mergeCell ref="VSK482:VSK485"/>
    <mergeCell ref="VSL482:VSL485"/>
    <mergeCell ref="VSO482:VSO485"/>
    <mergeCell ref="VSP482:VSP485"/>
    <mergeCell ref="VSS482:VSS485"/>
    <mergeCell ref="VST482:VST485"/>
    <mergeCell ref="VSW482:VSW485"/>
    <mergeCell ref="VRN482:VRN485"/>
    <mergeCell ref="VRQ482:VRQ485"/>
    <mergeCell ref="VRR482:VRR485"/>
    <mergeCell ref="VRU482:VRU485"/>
    <mergeCell ref="VRV482:VRV485"/>
    <mergeCell ref="VRY482:VRY485"/>
    <mergeCell ref="VRZ482:VRZ485"/>
    <mergeCell ref="VSC482:VSC485"/>
    <mergeCell ref="VSD482:VSD485"/>
    <mergeCell ref="VQW482:VQW485"/>
    <mergeCell ref="VQX482:VQX485"/>
    <mergeCell ref="VRA482:VRA485"/>
    <mergeCell ref="VRB482:VRB485"/>
    <mergeCell ref="VRE482:VRE485"/>
    <mergeCell ref="VRF482:VRF485"/>
    <mergeCell ref="VRI482:VRI485"/>
    <mergeCell ref="VRJ482:VRJ485"/>
    <mergeCell ref="VRM482:VRM485"/>
    <mergeCell ref="VQD482:VQD485"/>
    <mergeCell ref="VQG482:VQG485"/>
    <mergeCell ref="VQH482:VQH485"/>
    <mergeCell ref="VQK482:VQK485"/>
    <mergeCell ref="VQL482:VQL485"/>
    <mergeCell ref="VQO482:VQO485"/>
    <mergeCell ref="VQP482:VQP485"/>
    <mergeCell ref="VQS482:VQS485"/>
    <mergeCell ref="VQT482:VQT485"/>
    <mergeCell ref="VPM482:VPM485"/>
    <mergeCell ref="VPN482:VPN485"/>
    <mergeCell ref="VPQ482:VPQ485"/>
    <mergeCell ref="VPR482:VPR485"/>
    <mergeCell ref="VPU482:VPU485"/>
    <mergeCell ref="VPV482:VPV485"/>
    <mergeCell ref="VPY482:VPY485"/>
    <mergeCell ref="VPZ482:VPZ485"/>
    <mergeCell ref="VQC482:VQC485"/>
    <mergeCell ref="VOT482:VOT485"/>
    <mergeCell ref="VOW482:VOW485"/>
    <mergeCell ref="VOX482:VOX485"/>
    <mergeCell ref="VPA482:VPA485"/>
    <mergeCell ref="VPB482:VPB485"/>
    <mergeCell ref="VPE482:VPE485"/>
    <mergeCell ref="VPF482:VPF485"/>
    <mergeCell ref="VPI482:VPI485"/>
    <mergeCell ref="VPJ482:VPJ485"/>
    <mergeCell ref="VOC482:VOC485"/>
    <mergeCell ref="VOD482:VOD485"/>
    <mergeCell ref="VOG482:VOG485"/>
    <mergeCell ref="VOH482:VOH485"/>
    <mergeCell ref="VOK482:VOK485"/>
    <mergeCell ref="VOL482:VOL485"/>
    <mergeCell ref="VOO482:VOO485"/>
    <mergeCell ref="VOP482:VOP485"/>
    <mergeCell ref="VOS482:VOS485"/>
    <mergeCell ref="VNJ482:VNJ485"/>
    <mergeCell ref="VNM482:VNM485"/>
    <mergeCell ref="VNN482:VNN485"/>
    <mergeCell ref="VNQ482:VNQ485"/>
    <mergeCell ref="VNR482:VNR485"/>
    <mergeCell ref="VNU482:VNU485"/>
    <mergeCell ref="VNV482:VNV485"/>
    <mergeCell ref="VNY482:VNY485"/>
    <mergeCell ref="VNZ482:VNZ485"/>
    <mergeCell ref="VMS482:VMS485"/>
    <mergeCell ref="VMT482:VMT485"/>
    <mergeCell ref="VMW482:VMW485"/>
    <mergeCell ref="VMX482:VMX485"/>
    <mergeCell ref="VNA482:VNA485"/>
    <mergeCell ref="VNB482:VNB485"/>
    <mergeCell ref="VNE482:VNE485"/>
    <mergeCell ref="VNF482:VNF485"/>
    <mergeCell ref="VNI482:VNI485"/>
    <mergeCell ref="VLZ482:VLZ485"/>
    <mergeCell ref="VMC482:VMC485"/>
    <mergeCell ref="VMD482:VMD485"/>
    <mergeCell ref="VMG482:VMG485"/>
    <mergeCell ref="VMH482:VMH485"/>
    <mergeCell ref="VMK482:VMK485"/>
    <mergeCell ref="VML482:VML485"/>
    <mergeCell ref="VMO482:VMO485"/>
    <mergeCell ref="VMP482:VMP485"/>
    <mergeCell ref="VLI482:VLI485"/>
    <mergeCell ref="VLJ482:VLJ485"/>
    <mergeCell ref="VLM482:VLM485"/>
    <mergeCell ref="VLN482:VLN485"/>
    <mergeCell ref="VLQ482:VLQ485"/>
    <mergeCell ref="VLR482:VLR485"/>
    <mergeCell ref="VLU482:VLU485"/>
    <mergeCell ref="VLV482:VLV485"/>
    <mergeCell ref="VLY482:VLY485"/>
    <mergeCell ref="VKP482:VKP485"/>
    <mergeCell ref="VKS482:VKS485"/>
    <mergeCell ref="VKT482:VKT485"/>
    <mergeCell ref="VKW482:VKW485"/>
    <mergeCell ref="VKX482:VKX485"/>
    <mergeCell ref="VLA482:VLA485"/>
    <mergeCell ref="VLB482:VLB485"/>
    <mergeCell ref="VLE482:VLE485"/>
    <mergeCell ref="VLF482:VLF485"/>
    <mergeCell ref="VJY482:VJY485"/>
    <mergeCell ref="VJZ482:VJZ485"/>
    <mergeCell ref="VKC482:VKC485"/>
    <mergeCell ref="VKD482:VKD485"/>
    <mergeCell ref="VKG482:VKG485"/>
    <mergeCell ref="VKH482:VKH485"/>
    <mergeCell ref="VKK482:VKK485"/>
    <mergeCell ref="VKL482:VKL485"/>
    <mergeCell ref="VKO482:VKO485"/>
    <mergeCell ref="VJF482:VJF485"/>
    <mergeCell ref="VJI482:VJI485"/>
    <mergeCell ref="VJJ482:VJJ485"/>
    <mergeCell ref="VJM482:VJM485"/>
    <mergeCell ref="VJN482:VJN485"/>
    <mergeCell ref="VJQ482:VJQ485"/>
    <mergeCell ref="VJR482:VJR485"/>
    <mergeCell ref="VJU482:VJU485"/>
    <mergeCell ref="VJV482:VJV485"/>
    <mergeCell ref="VIO482:VIO485"/>
    <mergeCell ref="VIP482:VIP485"/>
    <mergeCell ref="VIS482:VIS485"/>
    <mergeCell ref="VIT482:VIT485"/>
    <mergeCell ref="VIW482:VIW485"/>
    <mergeCell ref="VIX482:VIX485"/>
    <mergeCell ref="VJA482:VJA485"/>
    <mergeCell ref="VJB482:VJB485"/>
    <mergeCell ref="VJE482:VJE485"/>
    <mergeCell ref="VHV482:VHV485"/>
    <mergeCell ref="VHY482:VHY485"/>
    <mergeCell ref="VHZ482:VHZ485"/>
    <mergeCell ref="VIC482:VIC485"/>
    <mergeCell ref="VID482:VID485"/>
    <mergeCell ref="VIG482:VIG485"/>
    <mergeCell ref="VIH482:VIH485"/>
    <mergeCell ref="VIK482:VIK485"/>
    <mergeCell ref="VIL482:VIL485"/>
    <mergeCell ref="VHE482:VHE485"/>
    <mergeCell ref="VHF482:VHF485"/>
    <mergeCell ref="VHI482:VHI485"/>
    <mergeCell ref="VHJ482:VHJ485"/>
    <mergeCell ref="VHM482:VHM485"/>
    <mergeCell ref="VHN482:VHN485"/>
    <mergeCell ref="VHQ482:VHQ485"/>
    <mergeCell ref="VHR482:VHR485"/>
    <mergeCell ref="VHU482:VHU485"/>
    <mergeCell ref="VGL482:VGL485"/>
    <mergeCell ref="VGO482:VGO485"/>
    <mergeCell ref="VGP482:VGP485"/>
    <mergeCell ref="VGS482:VGS485"/>
    <mergeCell ref="VGT482:VGT485"/>
    <mergeCell ref="VGW482:VGW485"/>
    <mergeCell ref="VGX482:VGX485"/>
    <mergeCell ref="VHA482:VHA485"/>
    <mergeCell ref="VHB482:VHB485"/>
    <mergeCell ref="VFU482:VFU485"/>
    <mergeCell ref="VFV482:VFV485"/>
    <mergeCell ref="VFY482:VFY485"/>
    <mergeCell ref="VFZ482:VFZ485"/>
    <mergeCell ref="VGC482:VGC485"/>
    <mergeCell ref="VGD482:VGD485"/>
    <mergeCell ref="VGG482:VGG485"/>
    <mergeCell ref="VGH482:VGH485"/>
    <mergeCell ref="VGK482:VGK485"/>
    <mergeCell ref="VFB482:VFB485"/>
    <mergeCell ref="VFE482:VFE485"/>
    <mergeCell ref="VFF482:VFF485"/>
    <mergeCell ref="VFI482:VFI485"/>
    <mergeCell ref="VFJ482:VFJ485"/>
    <mergeCell ref="VFM482:VFM485"/>
    <mergeCell ref="VFN482:VFN485"/>
    <mergeCell ref="VFQ482:VFQ485"/>
    <mergeCell ref="VFR482:VFR485"/>
    <mergeCell ref="VEK482:VEK485"/>
    <mergeCell ref="VEL482:VEL485"/>
    <mergeCell ref="VEO482:VEO485"/>
    <mergeCell ref="VEP482:VEP485"/>
    <mergeCell ref="VES482:VES485"/>
    <mergeCell ref="VET482:VET485"/>
    <mergeCell ref="VEW482:VEW485"/>
    <mergeCell ref="VEX482:VEX485"/>
    <mergeCell ref="VFA482:VFA485"/>
    <mergeCell ref="VDR482:VDR485"/>
    <mergeCell ref="VDU482:VDU485"/>
    <mergeCell ref="VDV482:VDV485"/>
    <mergeCell ref="VDY482:VDY485"/>
    <mergeCell ref="VDZ482:VDZ485"/>
    <mergeCell ref="VEC482:VEC485"/>
    <mergeCell ref="VED482:VED485"/>
    <mergeCell ref="VEG482:VEG485"/>
    <mergeCell ref="VEH482:VEH485"/>
    <mergeCell ref="VDA482:VDA485"/>
    <mergeCell ref="VDB482:VDB485"/>
    <mergeCell ref="VDE482:VDE485"/>
    <mergeCell ref="VDF482:VDF485"/>
    <mergeCell ref="VDI482:VDI485"/>
    <mergeCell ref="VDJ482:VDJ485"/>
    <mergeCell ref="VDM482:VDM485"/>
    <mergeCell ref="VDN482:VDN485"/>
    <mergeCell ref="VDQ482:VDQ485"/>
    <mergeCell ref="VCH482:VCH485"/>
    <mergeCell ref="VCK482:VCK485"/>
    <mergeCell ref="VCL482:VCL485"/>
    <mergeCell ref="VCO482:VCO485"/>
    <mergeCell ref="VCP482:VCP485"/>
    <mergeCell ref="VCS482:VCS485"/>
    <mergeCell ref="VCT482:VCT485"/>
    <mergeCell ref="VCW482:VCW485"/>
    <mergeCell ref="VCX482:VCX485"/>
    <mergeCell ref="VBQ482:VBQ485"/>
    <mergeCell ref="VBR482:VBR485"/>
    <mergeCell ref="VBU482:VBU485"/>
    <mergeCell ref="VBV482:VBV485"/>
    <mergeCell ref="VBY482:VBY485"/>
    <mergeCell ref="VBZ482:VBZ485"/>
    <mergeCell ref="VCC482:VCC485"/>
    <mergeCell ref="VCD482:VCD485"/>
    <mergeCell ref="VCG482:VCG485"/>
    <mergeCell ref="VAX482:VAX485"/>
    <mergeCell ref="VBA482:VBA485"/>
    <mergeCell ref="VBB482:VBB485"/>
    <mergeCell ref="VBE482:VBE485"/>
    <mergeCell ref="VBF482:VBF485"/>
    <mergeCell ref="VBI482:VBI485"/>
    <mergeCell ref="VBJ482:VBJ485"/>
    <mergeCell ref="VBM482:VBM485"/>
    <mergeCell ref="VBN482:VBN485"/>
    <mergeCell ref="VAG482:VAG485"/>
    <mergeCell ref="VAH482:VAH485"/>
    <mergeCell ref="VAK482:VAK485"/>
    <mergeCell ref="VAL482:VAL485"/>
    <mergeCell ref="VAO482:VAO485"/>
    <mergeCell ref="VAP482:VAP485"/>
    <mergeCell ref="VAS482:VAS485"/>
    <mergeCell ref="VAT482:VAT485"/>
    <mergeCell ref="VAW482:VAW485"/>
    <mergeCell ref="UZN482:UZN485"/>
    <mergeCell ref="UZQ482:UZQ485"/>
    <mergeCell ref="UZR482:UZR485"/>
    <mergeCell ref="UZU482:UZU485"/>
    <mergeCell ref="UZV482:UZV485"/>
    <mergeCell ref="UZY482:UZY485"/>
    <mergeCell ref="UZZ482:UZZ485"/>
    <mergeCell ref="VAC482:VAC485"/>
    <mergeCell ref="VAD482:VAD485"/>
    <mergeCell ref="UYW482:UYW485"/>
    <mergeCell ref="UYX482:UYX485"/>
    <mergeCell ref="UZA482:UZA485"/>
    <mergeCell ref="UZB482:UZB485"/>
    <mergeCell ref="UZE482:UZE485"/>
    <mergeCell ref="UZF482:UZF485"/>
    <mergeCell ref="UZI482:UZI485"/>
    <mergeCell ref="UZJ482:UZJ485"/>
    <mergeCell ref="UZM482:UZM485"/>
    <mergeCell ref="UYD482:UYD485"/>
    <mergeCell ref="UYG482:UYG485"/>
    <mergeCell ref="UYH482:UYH485"/>
    <mergeCell ref="UYK482:UYK485"/>
    <mergeCell ref="UYL482:UYL485"/>
    <mergeCell ref="UYO482:UYO485"/>
    <mergeCell ref="UYP482:UYP485"/>
    <mergeCell ref="UYS482:UYS485"/>
    <mergeCell ref="UYT482:UYT485"/>
    <mergeCell ref="UXM482:UXM485"/>
    <mergeCell ref="UXN482:UXN485"/>
    <mergeCell ref="UXQ482:UXQ485"/>
    <mergeCell ref="UXR482:UXR485"/>
    <mergeCell ref="UXU482:UXU485"/>
    <mergeCell ref="UXV482:UXV485"/>
    <mergeCell ref="UXY482:UXY485"/>
    <mergeCell ref="UXZ482:UXZ485"/>
    <mergeCell ref="UYC482:UYC485"/>
    <mergeCell ref="UWT482:UWT485"/>
    <mergeCell ref="UWW482:UWW485"/>
    <mergeCell ref="UWX482:UWX485"/>
    <mergeCell ref="UXA482:UXA485"/>
    <mergeCell ref="UXB482:UXB485"/>
    <mergeCell ref="UXE482:UXE485"/>
    <mergeCell ref="UXF482:UXF485"/>
    <mergeCell ref="UXI482:UXI485"/>
    <mergeCell ref="UXJ482:UXJ485"/>
    <mergeCell ref="UWC482:UWC485"/>
    <mergeCell ref="UWD482:UWD485"/>
    <mergeCell ref="UWG482:UWG485"/>
    <mergeCell ref="UWH482:UWH485"/>
    <mergeCell ref="UWK482:UWK485"/>
    <mergeCell ref="UWL482:UWL485"/>
    <mergeCell ref="UWO482:UWO485"/>
    <mergeCell ref="UWP482:UWP485"/>
    <mergeCell ref="UWS482:UWS485"/>
    <mergeCell ref="UVJ482:UVJ485"/>
    <mergeCell ref="UVM482:UVM485"/>
    <mergeCell ref="UVN482:UVN485"/>
    <mergeCell ref="UVQ482:UVQ485"/>
    <mergeCell ref="UVR482:UVR485"/>
    <mergeCell ref="UVU482:UVU485"/>
    <mergeCell ref="UVV482:UVV485"/>
    <mergeCell ref="UVY482:UVY485"/>
    <mergeCell ref="UVZ482:UVZ485"/>
    <mergeCell ref="UUS482:UUS485"/>
    <mergeCell ref="UUT482:UUT485"/>
    <mergeCell ref="UUW482:UUW485"/>
    <mergeCell ref="UUX482:UUX485"/>
    <mergeCell ref="UVA482:UVA485"/>
    <mergeCell ref="UVB482:UVB485"/>
    <mergeCell ref="UVE482:UVE485"/>
    <mergeCell ref="UVF482:UVF485"/>
    <mergeCell ref="UVI482:UVI485"/>
    <mergeCell ref="UTZ482:UTZ485"/>
    <mergeCell ref="UUC482:UUC485"/>
    <mergeCell ref="UUD482:UUD485"/>
    <mergeCell ref="UUG482:UUG485"/>
    <mergeCell ref="UUH482:UUH485"/>
    <mergeCell ref="UUK482:UUK485"/>
    <mergeCell ref="UUL482:UUL485"/>
    <mergeCell ref="UUO482:UUO485"/>
    <mergeCell ref="UUP482:UUP485"/>
    <mergeCell ref="UTI482:UTI485"/>
    <mergeCell ref="UTJ482:UTJ485"/>
    <mergeCell ref="UTM482:UTM485"/>
    <mergeCell ref="UTN482:UTN485"/>
    <mergeCell ref="UTQ482:UTQ485"/>
    <mergeCell ref="UTR482:UTR485"/>
    <mergeCell ref="UTU482:UTU485"/>
    <mergeCell ref="UTV482:UTV485"/>
    <mergeCell ref="UTY482:UTY485"/>
    <mergeCell ref="USP482:USP485"/>
    <mergeCell ref="USS482:USS485"/>
    <mergeCell ref="UST482:UST485"/>
    <mergeCell ref="USW482:USW485"/>
    <mergeCell ref="USX482:USX485"/>
    <mergeCell ref="UTA482:UTA485"/>
    <mergeCell ref="UTB482:UTB485"/>
    <mergeCell ref="UTE482:UTE485"/>
    <mergeCell ref="UTF482:UTF485"/>
    <mergeCell ref="URY482:URY485"/>
    <mergeCell ref="URZ482:URZ485"/>
    <mergeCell ref="USC482:USC485"/>
    <mergeCell ref="USD482:USD485"/>
    <mergeCell ref="USG482:USG485"/>
    <mergeCell ref="USH482:USH485"/>
    <mergeCell ref="USK482:USK485"/>
    <mergeCell ref="USL482:USL485"/>
    <mergeCell ref="USO482:USO485"/>
    <mergeCell ref="URF482:URF485"/>
    <mergeCell ref="URI482:URI485"/>
    <mergeCell ref="URJ482:URJ485"/>
    <mergeCell ref="URM482:URM485"/>
    <mergeCell ref="URN482:URN485"/>
    <mergeCell ref="URQ482:URQ485"/>
    <mergeCell ref="URR482:URR485"/>
    <mergeCell ref="URU482:URU485"/>
    <mergeCell ref="URV482:URV485"/>
    <mergeCell ref="UQO482:UQO485"/>
    <mergeCell ref="UQP482:UQP485"/>
    <mergeCell ref="UQS482:UQS485"/>
    <mergeCell ref="UQT482:UQT485"/>
    <mergeCell ref="UQW482:UQW485"/>
    <mergeCell ref="UQX482:UQX485"/>
    <mergeCell ref="URA482:URA485"/>
    <mergeCell ref="URB482:URB485"/>
    <mergeCell ref="URE482:URE485"/>
    <mergeCell ref="UPV482:UPV485"/>
    <mergeCell ref="UPY482:UPY485"/>
    <mergeCell ref="UPZ482:UPZ485"/>
    <mergeCell ref="UQC482:UQC485"/>
    <mergeCell ref="UQD482:UQD485"/>
    <mergeCell ref="UQG482:UQG485"/>
    <mergeCell ref="UQH482:UQH485"/>
    <mergeCell ref="UQK482:UQK485"/>
    <mergeCell ref="UQL482:UQL485"/>
    <mergeCell ref="UPE482:UPE485"/>
    <mergeCell ref="UPF482:UPF485"/>
    <mergeCell ref="UPI482:UPI485"/>
    <mergeCell ref="UPJ482:UPJ485"/>
    <mergeCell ref="UPM482:UPM485"/>
    <mergeCell ref="UPN482:UPN485"/>
    <mergeCell ref="UPQ482:UPQ485"/>
    <mergeCell ref="UPR482:UPR485"/>
    <mergeCell ref="UPU482:UPU485"/>
    <mergeCell ref="UOL482:UOL485"/>
    <mergeCell ref="UOO482:UOO485"/>
    <mergeCell ref="UOP482:UOP485"/>
    <mergeCell ref="UOS482:UOS485"/>
    <mergeCell ref="UOT482:UOT485"/>
    <mergeCell ref="UOW482:UOW485"/>
    <mergeCell ref="UOX482:UOX485"/>
    <mergeCell ref="UPA482:UPA485"/>
    <mergeCell ref="UPB482:UPB485"/>
    <mergeCell ref="UNU482:UNU485"/>
    <mergeCell ref="UNV482:UNV485"/>
    <mergeCell ref="UNY482:UNY485"/>
    <mergeCell ref="UNZ482:UNZ485"/>
    <mergeCell ref="UOC482:UOC485"/>
    <mergeCell ref="UOD482:UOD485"/>
    <mergeCell ref="UOG482:UOG485"/>
    <mergeCell ref="UOH482:UOH485"/>
    <mergeCell ref="UOK482:UOK485"/>
    <mergeCell ref="UNB482:UNB485"/>
    <mergeCell ref="UNE482:UNE485"/>
    <mergeCell ref="UNF482:UNF485"/>
    <mergeCell ref="UNI482:UNI485"/>
    <mergeCell ref="UNJ482:UNJ485"/>
    <mergeCell ref="UNM482:UNM485"/>
    <mergeCell ref="UNN482:UNN485"/>
    <mergeCell ref="UNQ482:UNQ485"/>
    <mergeCell ref="UNR482:UNR485"/>
    <mergeCell ref="UMK482:UMK485"/>
    <mergeCell ref="UML482:UML485"/>
    <mergeCell ref="UMO482:UMO485"/>
    <mergeCell ref="UMP482:UMP485"/>
    <mergeCell ref="UMS482:UMS485"/>
    <mergeCell ref="UMT482:UMT485"/>
    <mergeCell ref="UMW482:UMW485"/>
    <mergeCell ref="UMX482:UMX485"/>
    <mergeCell ref="UNA482:UNA485"/>
    <mergeCell ref="ULR482:ULR485"/>
    <mergeCell ref="ULU482:ULU485"/>
    <mergeCell ref="ULV482:ULV485"/>
    <mergeCell ref="ULY482:ULY485"/>
    <mergeCell ref="ULZ482:ULZ485"/>
    <mergeCell ref="UMC482:UMC485"/>
    <mergeCell ref="UMD482:UMD485"/>
    <mergeCell ref="UMG482:UMG485"/>
    <mergeCell ref="UMH482:UMH485"/>
    <mergeCell ref="ULA482:ULA485"/>
    <mergeCell ref="ULB482:ULB485"/>
    <mergeCell ref="ULE482:ULE485"/>
    <mergeCell ref="ULF482:ULF485"/>
    <mergeCell ref="ULI482:ULI485"/>
    <mergeCell ref="ULJ482:ULJ485"/>
    <mergeCell ref="ULM482:ULM485"/>
    <mergeCell ref="ULN482:ULN485"/>
    <mergeCell ref="ULQ482:ULQ485"/>
    <mergeCell ref="UKH482:UKH485"/>
    <mergeCell ref="UKK482:UKK485"/>
    <mergeCell ref="UKL482:UKL485"/>
    <mergeCell ref="UKO482:UKO485"/>
    <mergeCell ref="UKP482:UKP485"/>
    <mergeCell ref="UKS482:UKS485"/>
    <mergeCell ref="UKT482:UKT485"/>
    <mergeCell ref="UKW482:UKW485"/>
    <mergeCell ref="UKX482:UKX485"/>
    <mergeCell ref="UJQ482:UJQ485"/>
    <mergeCell ref="UJR482:UJR485"/>
    <mergeCell ref="UJU482:UJU485"/>
    <mergeCell ref="UJV482:UJV485"/>
    <mergeCell ref="UJY482:UJY485"/>
    <mergeCell ref="UJZ482:UJZ485"/>
    <mergeCell ref="UKC482:UKC485"/>
    <mergeCell ref="UKD482:UKD485"/>
    <mergeCell ref="UKG482:UKG485"/>
    <mergeCell ref="UIX482:UIX485"/>
    <mergeCell ref="UJA482:UJA485"/>
    <mergeCell ref="UJB482:UJB485"/>
    <mergeCell ref="UJE482:UJE485"/>
    <mergeCell ref="UJF482:UJF485"/>
    <mergeCell ref="UJI482:UJI485"/>
    <mergeCell ref="UJJ482:UJJ485"/>
    <mergeCell ref="UJM482:UJM485"/>
    <mergeCell ref="UJN482:UJN485"/>
    <mergeCell ref="UIG482:UIG485"/>
    <mergeCell ref="UIH482:UIH485"/>
    <mergeCell ref="UIK482:UIK485"/>
    <mergeCell ref="UIL482:UIL485"/>
    <mergeCell ref="UIO482:UIO485"/>
    <mergeCell ref="UIP482:UIP485"/>
    <mergeCell ref="UIS482:UIS485"/>
    <mergeCell ref="UIT482:UIT485"/>
    <mergeCell ref="UIW482:UIW485"/>
    <mergeCell ref="UHN482:UHN485"/>
    <mergeCell ref="UHQ482:UHQ485"/>
    <mergeCell ref="UHR482:UHR485"/>
    <mergeCell ref="UHU482:UHU485"/>
    <mergeCell ref="UHV482:UHV485"/>
    <mergeCell ref="UHY482:UHY485"/>
    <mergeCell ref="UHZ482:UHZ485"/>
    <mergeCell ref="UIC482:UIC485"/>
    <mergeCell ref="UID482:UID485"/>
    <mergeCell ref="UGW482:UGW485"/>
    <mergeCell ref="UGX482:UGX485"/>
    <mergeCell ref="UHA482:UHA485"/>
    <mergeCell ref="UHB482:UHB485"/>
    <mergeCell ref="UHE482:UHE485"/>
    <mergeCell ref="UHF482:UHF485"/>
    <mergeCell ref="UHI482:UHI485"/>
    <mergeCell ref="UHJ482:UHJ485"/>
    <mergeCell ref="UHM482:UHM485"/>
    <mergeCell ref="UGD482:UGD485"/>
    <mergeCell ref="UGG482:UGG485"/>
    <mergeCell ref="UGH482:UGH485"/>
    <mergeCell ref="UGK482:UGK485"/>
    <mergeCell ref="UGL482:UGL485"/>
    <mergeCell ref="UGO482:UGO485"/>
    <mergeCell ref="UGP482:UGP485"/>
    <mergeCell ref="UGS482:UGS485"/>
    <mergeCell ref="UGT482:UGT485"/>
    <mergeCell ref="UFM482:UFM485"/>
    <mergeCell ref="UFN482:UFN485"/>
    <mergeCell ref="UFQ482:UFQ485"/>
    <mergeCell ref="UFR482:UFR485"/>
    <mergeCell ref="UFU482:UFU485"/>
    <mergeCell ref="UFV482:UFV485"/>
    <mergeCell ref="UFY482:UFY485"/>
    <mergeCell ref="UFZ482:UFZ485"/>
    <mergeCell ref="UGC482:UGC485"/>
    <mergeCell ref="UET482:UET485"/>
    <mergeCell ref="UEW482:UEW485"/>
    <mergeCell ref="UEX482:UEX485"/>
    <mergeCell ref="UFA482:UFA485"/>
    <mergeCell ref="UFB482:UFB485"/>
    <mergeCell ref="UFE482:UFE485"/>
    <mergeCell ref="UFF482:UFF485"/>
    <mergeCell ref="UFI482:UFI485"/>
    <mergeCell ref="UFJ482:UFJ485"/>
    <mergeCell ref="UEC482:UEC485"/>
    <mergeCell ref="UED482:UED485"/>
    <mergeCell ref="UEG482:UEG485"/>
    <mergeCell ref="UEH482:UEH485"/>
    <mergeCell ref="UEK482:UEK485"/>
    <mergeCell ref="UEL482:UEL485"/>
    <mergeCell ref="UEO482:UEO485"/>
    <mergeCell ref="UEP482:UEP485"/>
    <mergeCell ref="UES482:UES485"/>
    <mergeCell ref="UDJ482:UDJ485"/>
    <mergeCell ref="UDM482:UDM485"/>
    <mergeCell ref="UDN482:UDN485"/>
    <mergeCell ref="UDQ482:UDQ485"/>
    <mergeCell ref="UDR482:UDR485"/>
    <mergeCell ref="UDU482:UDU485"/>
    <mergeCell ref="UDV482:UDV485"/>
    <mergeCell ref="UDY482:UDY485"/>
    <mergeCell ref="UDZ482:UDZ485"/>
    <mergeCell ref="UCS482:UCS485"/>
    <mergeCell ref="UCT482:UCT485"/>
    <mergeCell ref="UCW482:UCW485"/>
    <mergeCell ref="UCX482:UCX485"/>
    <mergeCell ref="UDA482:UDA485"/>
    <mergeCell ref="UDB482:UDB485"/>
    <mergeCell ref="UDE482:UDE485"/>
    <mergeCell ref="UDF482:UDF485"/>
    <mergeCell ref="UDI482:UDI485"/>
    <mergeCell ref="UBZ482:UBZ485"/>
    <mergeCell ref="UCC482:UCC485"/>
    <mergeCell ref="UCD482:UCD485"/>
    <mergeCell ref="UCG482:UCG485"/>
    <mergeCell ref="UCH482:UCH485"/>
    <mergeCell ref="UCK482:UCK485"/>
    <mergeCell ref="UCL482:UCL485"/>
    <mergeCell ref="UCO482:UCO485"/>
    <mergeCell ref="UCP482:UCP485"/>
    <mergeCell ref="UBI482:UBI485"/>
    <mergeCell ref="UBJ482:UBJ485"/>
    <mergeCell ref="UBM482:UBM485"/>
    <mergeCell ref="UBN482:UBN485"/>
    <mergeCell ref="UBQ482:UBQ485"/>
    <mergeCell ref="UBR482:UBR485"/>
    <mergeCell ref="UBU482:UBU485"/>
    <mergeCell ref="UBV482:UBV485"/>
    <mergeCell ref="UBY482:UBY485"/>
    <mergeCell ref="UAP482:UAP485"/>
    <mergeCell ref="UAS482:UAS485"/>
    <mergeCell ref="UAT482:UAT485"/>
    <mergeCell ref="UAW482:UAW485"/>
    <mergeCell ref="UAX482:UAX485"/>
    <mergeCell ref="UBA482:UBA485"/>
    <mergeCell ref="UBB482:UBB485"/>
    <mergeCell ref="UBE482:UBE485"/>
    <mergeCell ref="UBF482:UBF485"/>
    <mergeCell ref="TZY482:TZY485"/>
    <mergeCell ref="TZZ482:TZZ485"/>
    <mergeCell ref="UAC482:UAC485"/>
    <mergeCell ref="UAD482:UAD485"/>
    <mergeCell ref="UAG482:UAG485"/>
    <mergeCell ref="UAH482:UAH485"/>
    <mergeCell ref="UAK482:UAK485"/>
    <mergeCell ref="UAL482:UAL485"/>
    <mergeCell ref="UAO482:UAO485"/>
    <mergeCell ref="TZF482:TZF485"/>
    <mergeCell ref="TZI482:TZI485"/>
    <mergeCell ref="TZJ482:TZJ485"/>
    <mergeCell ref="TZM482:TZM485"/>
    <mergeCell ref="TZN482:TZN485"/>
    <mergeCell ref="TZQ482:TZQ485"/>
    <mergeCell ref="TZR482:TZR485"/>
    <mergeCell ref="TZU482:TZU485"/>
    <mergeCell ref="TZV482:TZV485"/>
    <mergeCell ref="TYO482:TYO485"/>
    <mergeCell ref="TYP482:TYP485"/>
    <mergeCell ref="TYS482:TYS485"/>
    <mergeCell ref="TYT482:TYT485"/>
    <mergeCell ref="TYW482:TYW485"/>
    <mergeCell ref="TYX482:TYX485"/>
    <mergeCell ref="TZA482:TZA485"/>
    <mergeCell ref="TZB482:TZB485"/>
    <mergeCell ref="TZE482:TZE485"/>
    <mergeCell ref="TXV482:TXV485"/>
    <mergeCell ref="TXY482:TXY485"/>
    <mergeCell ref="TXZ482:TXZ485"/>
    <mergeCell ref="TYC482:TYC485"/>
    <mergeCell ref="TYD482:TYD485"/>
    <mergeCell ref="TYG482:TYG485"/>
    <mergeCell ref="TYH482:TYH485"/>
    <mergeCell ref="TYK482:TYK485"/>
    <mergeCell ref="TYL482:TYL485"/>
    <mergeCell ref="TXE482:TXE485"/>
    <mergeCell ref="TXF482:TXF485"/>
    <mergeCell ref="TXI482:TXI485"/>
    <mergeCell ref="TXJ482:TXJ485"/>
    <mergeCell ref="TXM482:TXM485"/>
    <mergeCell ref="TXN482:TXN485"/>
    <mergeCell ref="TXQ482:TXQ485"/>
    <mergeCell ref="TXR482:TXR485"/>
    <mergeCell ref="TXU482:TXU485"/>
    <mergeCell ref="TWL482:TWL485"/>
    <mergeCell ref="TWO482:TWO485"/>
    <mergeCell ref="TWP482:TWP485"/>
    <mergeCell ref="TWS482:TWS485"/>
    <mergeCell ref="TWT482:TWT485"/>
    <mergeCell ref="TWW482:TWW485"/>
    <mergeCell ref="TWX482:TWX485"/>
    <mergeCell ref="TXA482:TXA485"/>
    <mergeCell ref="TXB482:TXB485"/>
    <mergeCell ref="TVU482:TVU485"/>
    <mergeCell ref="TVV482:TVV485"/>
    <mergeCell ref="TVY482:TVY485"/>
    <mergeCell ref="TVZ482:TVZ485"/>
    <mergeCell ref="TWC482:TWC485"/>
    <mergeCell ref="TWD482:TWD485"/>
    <mergeCell ref="TWG482:TWG485"/>
    <mergeCell ref="TWH482:TWH485"/>
    <mergeCell ref="TWK482:TWK485"/>
    <mergeCell ref="TVB482:TVB485"/>
    <mergeCell ref="TVE482:TVE485"/>
    <mergeCell ref="TVF482:TVF485"/>
    <mergeCell ref="TVI482:TVI485"/>
    <mergeCell ref="TVJ482:TVJ485"/>
    <mergeCell ref="TVM482:TVM485"/>
    <mergeCell ref="TVN482:TVN485"/>
    <mergeCell ref="TVQ482:TVQ485"/>
    <mergeCell ref="TVR482:TVR485"/>
    <mergeCell ref="TUK482:TUK485"/>
    <mergeCell ref="TUL482:TUL485"/>
    <mergeCell ref="TUO482:TUO485"/>
    <mergeCell ref="TUP482:TUP485"/>
    <mergeCell ref="TUS482:TUS485"/>
    <mergeCell ref="TUT482:TUT485"/>
    <mergeCell ref="TUW482:TUW485"/>
    <mergeCell ref="TUX482:TUX485"/>
    <mergeCell ref="TVA482:TVA485"/>
    <mergeCell ref="TTR482:TTR485"/>
    <mergeCell ref="TTU482:TTU485"/>
    <mergeCell ref="TTV482:TTV485"/>
    <mergeCell ref="TTY482:TTY485"/>
    <mergeCell ref="TTZ482:TTZ485"/>
    <mergeCell ref="TUC482:TUC485"/>
    <mergeCell ref="TUD482:TUD485"/>
    <mergeCell ref="TUG482:TUG485"/>
    <mergeCell ref="TUH482:TUH485"/>
    <mergeCell ref="TTA482:TTA485"/>
    <mergeCell ref="TTB482:TTB485"/>
    <mergeCell ref="TTE482:TTE485"/>
    <mergeCell ref="TTF482:TTF485"/>
    <mergeCell ref="TTI482:TTI485"/>
    <mergeCell ref="TTJ482:TTJ485"/>
    <mergeCell ref="TTM482:TTM485"/>
    <mergeCell ref="TTN482:TTN485"/>
    <mergeCell ref="TTQ482:TTQ485"/>
    <mergeCell ref="TSH482:TSH485"/>
    <mergeCell ref="TSK482:TSK485"/>
    <mergeCell ref="TSL482:TSL485"/>
    <mergeCell ref="TSO482:TSO485"/>
    <mergeCell ref="TSP482:TSP485"/>
    <mergeCell ref="TSS482:TSS485"/>
    <mergeCell ref="TST482:TST485"/>
    <mergeCell ref="TSW482:TSW485"/>
    <mergeCell ref="TSX482:TSX485"/>
    <mergeCell ref="TRQ482:TRQ485"/>
    <mergeCell ref="TRR482:TRR485"/>
    <mergeCell ref="TRU482:TRU485"/>
    <mergeCell ref="TRV482:TRV485"/>
    <mergeCell ref="TRY482:TRY485"/>
    <mergeCell ref="TRZ482:TRZ485"/>
    <mergeCell ref="TSC482:TSC485"/>
    <mergeCell ref="TSD482:TSD485"/>
    <mergeCell ref="TSG482:TSG485"/>
    <mergeCell ref="TQX482:TQX485"/>
    <mergeCell ref="TRA482:TRA485"/>
    <mergeCell ref="TRB482:TRB485"/>
    <mergeCell ref="TRE482:TRE485"/>
    <mergeCell ref="TRF482:TRF485"/>
    <mergeCell ref="TRI482:TRI485"/>
    <mergeCell ref="TRJ482:TRJ485"/>
    <mergeCell ref="TRM482:TRM485"/>
    <mergeCell ref="TRN482:TRN485"/>
    <mergeCell ref="TQG482:TQG485"/>
    <mergeCell ref="TQH482:TQH485"/>
    <mergeCell ref="TQK482:TQK485"/>
    <mergeCell ref="TQL482:TQL485"/>
    <mergeCell ref="TQO482:TQO485"/>
    <mergeCell ref="TQP482:TQP485"/>
    <mergeCell ref="TQS482:TQS485"/>
    <mergeCell ref="TQT482:TQT485"/>
    <mergeCell ref="TQW482:TQW485"/>
    <mergeCell ref="TPN482:TPN485"/>
    <mergeCell ref="TPQ482:TPQ485"/>
    <mergeCell ref="TPR482:TPR485"/>
    <mergeCell ref="TPU482:TPU485"/>
    <mergeCell ref="TPV482:TPV485"/>
    <mergeCell ref="TPY482:TPY485"/>
    <mergeCell ref="TPZ482:TPZ485"/>
    <mergeCell ref="TQC482:TQC485"/>
    <mergeCell ref="TQD482:TQD485"/>
    <mergeCell ref="TOW482:TOW485"/>
    <mergeCell ref="TOX482:TOX485"/>
    <mergeCell ref="TPA482:TPA485"/>
    <mergeCell ref="TPB482:TPB485"/>
    <mergeCell ref="TPE482:TPE485"/>
    <mergeCell ref="TPF482:TPF485"/>
    <mergeCell ref="TPI482:TPI485"/>
    <mergeCell ref="TPJ482:TPJ485"/>
    <mergeCell ref="TPM482:TPM485"/>
    <mergeCell ref="TOD482:TOD485"/>
    <mergeCell ref="TOG482:TOG485"/>
    <mergeCell ref="TOH482:TOH485"/>
    <mergeCell ref="TOK482:TOK485"/>
    <mergeCell ref="TOL482:TOL485"/>
    <mergeCell ref="TOO482:TOO485"/>
    <mergeCell ref="TOP482:TOP485"/>
    <mergeCell ref="TOS482:TOS485"/>
    <mergeCell ref="TOT482:TOT485"/>
    <mergeCell ref="TNM482:TNM485"/>
    <mergeCell ref="TNN482:TNN485"/>
    <mergeCell ref="TNQ482:TNQ485"/>
    <mergeCell ref="TNR482:TNR485"/>
    <mergeCell ref="TNU482:TNU485"/>
    <mergeCell ref="TNV482:TNV485"/>
    <mergeCell ref="TNY482:TNY485"/>
    <mergeCell ref="TNZ482:TNZ485"/>
    <mergeCell ref="TOC482:TOC485"/>
    <mergeCell ref="TMT482:TMT485"/>
    <mergeCell ref="TMW482:TMW485"/>
    <mergeCell ref="TMX482:TMX485"/>
    <mergeCell ref="TNA482:TNA485"/>
    <mergeCell ref="TNB482:TNB485"/>
    <mergeCell ref="TNE482:TNE485"/>
    <mergeCell ref="TNF482:TNF485"/>
    <mergeCell ref="TNI482:TNI485"/>
    <mergeCell ref="TNJ482:TNJ485"/>
    <mergeCell ref="TMC482:TMC485"/>
    <mergeCell ref="TMD482:TMD485"/>
    <mergeCell ref="TMG482:TMG485"/>
    <mergeCell ref="TMH482:TMH485"/>
    <mergeCell ref="TMK482:TMK485"/>
    <mergeCell ref="TML482:TML485"/>
    <mergeCell ref="TMO482:TMO485"/>
    <mergeCell ref="TMP482:TMP485"/>
    <mergeCell ref="TMS482:TMS485"/>
    <mergeCell ref="TLJ482:TLJ485"/>
    <mergeCell ref="TLM482:TLM485"/>
    <mergeCell ref="TLN482:TLN485"/>
    <mergeCell ref="TLQ482:TLQ485"/>
    <mergeCell ref="TLR482:TLR485"/>
    <mergeCell ref="TLU482:TLU485"/>
    <mergeCell ref="TLV482:TLV485"/>
    <mergeCell ref="TLY482:TLY485"/>
    <mergeCell ref="TLZ482:TLZ485"/>
    <mergeCell ref="TKS482:TKS485"/>
    <mergeCell ref="TKT482:TKT485"/>
    <mergeCell ref="TKW482:TKW485"/>
    <mergeCell ref="TKX482:TKX485"/>
    <mergeCell ref="TLA482:TLA485"/>
    <mergeCell ref="TLB482:TLB485"/>
    <mergeCell ref="TLE482:TLE485"/>
    <mergeCell ref="TLF482:TLF485"/>
    <mergeCell ref="TLI482:TLI485"/>
    <mergeCell ref="TJZ482:TJZ485"/>
    <mergeCell ref="TKC482:TKC485"/>
    <mergeCell ref="TKD482:TKD485"/>
    <mergeCell ref="TKG482:TKG485"/>
    <mergeCell ref="TKH482:TKH485"/>
    <mergeCell ref="TKK482:TKK485"/>
    <mergeCell ref="TKL482:TKL485"/>
    <mergeCell ref="TKO482:TKO485"/>
    <mergeCell ref="TKP482:TKP485"/>
    <mergeCell ref="TJI482:TJI485"/>
    <mergeCell ref="TJJ482:TJJ485"/>
    <mergeCell ref="TJM482:TJM485"/>
    <mergeCell ref="TJN482:TJN485"/>
    <mergeCell ref="TJQ482:TJQ485"/>
    <mergeCell ref="TJR482:TJR485"/>
    <mergeCell ref="TJU482:TJU485"/>
    <mergeCell ref="TJV482:TJV485"/>
    <mergeCell ref="TJY482:TJY485"/>
    <mergeCell ref="TIP482:TIP485"/>
    <mergeCell ref="TIS482:TIS485"/>
    <mergeCell ref="TIT482:TIT485"/>
    <mergeCell ref="TIW482:TIW485"/>
    <mergeCell ref="TIX482:TIX485"/>
    <mergeCell ref="TJA482:TJA485"/>
    <mergeCell ref="TJB482:TJB485"/>
    <mergeCell ref="TJE482:TJE485"/>
    <mergeCell ref="TJF482:TJF485"/>
    <mergeCell ref="THY482:THY485"/>
    <mergeCell ref="THZ482:THZ485"/>
    <mergeCell ref="TIC482:TIC485"/>
    <mergeCell ref="TID482:TID485"/>
    <mergeCell ref="TIG482:TIG485"/>
    <mergeCell ref="TIH482:TIH485"/>
    <mergeCell ref="TIK482:TIK485"/>
    <mergeCell ref="TIL482:TIL485"/>
    <mergeCell ref="TIO482:TIO485"/>
    <mergeCell ref="THF482:THF485"/>
    <mergeCell ref="THI482:THI485"/>
    <mergeCell ref="THJ482:THJ485"/>
    <mergeCell ref="THM482:THM485"/>
    <mergeCell ref="THN482:THN485"/>
    <mergeCell ref="THQ482:THQ485"/>
    <mergeCell ref="THR482:THR485"/>
    <mergeCell ref="THU482:THU485"/>
    <mergeCell ref="THV482:THV485"/>
    <mergeCell ref="TGO482:TGO485"/>
    <mergeCell ref="TGP482:TGP485"/>
    <mergeCell ref="TGS482:TGS485"/>
    <mergeCell ref="TGT482:TGT485"/>
    <mergeCell ref="TGW482:TGW485"/>
    <mergeCell ref="TGX482:TGX485"/>
    <mergeCell ref="THA482:THA485"/>
    <mergeCell ref="THB482:THB485"/>
    <mergeCell ref="THE482:THE485"/>
    <mergeCell ref="TFV482:TFV485"/>
    <mergeCell ref="TFY482:TFY485"/>
    <mergeCell ref="TFZ482:TFZ485"/>
    <mergeCell ref="TGC482:TGC485"/>
    <mergeCell ref="TGD482:TGD485"/>
    <mergeCell ref="TGG482:TGG485"/>
    <mergeCell ref="TGH482:TGH485"/>
    <mergeCell ref="TGK482:TGK485"/>
    <mergeCell ref="TGL482:TGL485"/>
    <mergeCell ref="TFE482:TFE485"/>
    <mergeCell ref="TFF482:TFF485"/>
    <mergeCell ref="TFI482:TFI485"/>
    <mergeCell ref="TFJ482:TFJ485"/>
    <mergeCell ref="TFM482:TFM485"/>
    <mergeCell ref="TFN482:TFN485"/>
    <mergeCell ref="TFQ482:TFQ485"/>
    <mergeCell ref="TFR482:TFR485"/>
    <mergeCell ref="TFU482:TFU485"/>
    <mergeCell ref="TEL482:TEL485"/>
    <mergeCell ref="TEO482:TEO485"/>
    <mergeCell ref="TEP482:TEP485"/>
    <mergeCell ref="TES482:TES485"/>
    <mergeCell ref="TET482:TET485"/>
    <mergeCell ref="TEW482:TEW485"/>
    <mergeCell ref="TEX482:TEX485"/>
    <mergeCell ref="TFA482:TFA485"/>
    <mergeCell ref="TFB482:TFB485"/>
    <mergeCell ref="TDU482:TDU485"/>
    <mergeCell ref="TDV482:TDV485"/>
    <mergeCell ref="TDY482:TDY485"/>
    <mergeCell ref="TDZ482:TDZ485"/>
    <mergeCell ref="TEC482:TEC485"/>
    <mergeCell ref="TED482:TED485"/>
    <mergeCell ref="TEG482:TEG485"/>
    <mergeCell ref="TEH482:TEH485"/>
    <mergeCell ref="TEK482:TEK485"/>
    <mergeCell ref="TDB482:TDB485"/>
    <mergeCell ref="TDE482:TDE485"/>
    <mergeCell ref="TDF482:TDF485"/>
    <mergeCell ref="TDI482:TDI485"/>
    <mergeCell ref="TDJ482:TDJ485"/>
    <mergeCell ref="TDM482:TDM485"/>
    <mergeCell ref="TDN482:TDN485"/>
    <mergeCell ref="TDQ482:TDQ485"/>
    <mergeCell ref="TDR482:TDR485"/>
    <mergeCell ref="TCK482:TCK485"/>
    <mergeCell ref="TCL482:TCL485"/>
    <mergeCell ref="TCO482:TCO485"/>
    <mergeCell ref="TCP482:TCP485"/>
    <mergeCell ref="TCS482:TCS485"/>
    <mergeCell ref="TCT482:TCT485"/>
    <mergeCell ref="TCW482:TCW485"/>
    <mergeCell ref="TCX482:TCX485"/>
    <mergeCell ref="TDA482:TDA485"/>
    <mergeCell ref="TBR482:TBR485"/>
    <mergeCell ref="TBU482:TBU485"/>
    <mergeCell ref="TBV482:TBV485"/>
    <mergeCell ref="TBY482:TBY485"/>
    <mergeCell ref="TBZ482:TBZ485"/>
    <mergeCell ref="TCC482:TCC485"/>
    <mergeCell ref="TCD482:TCD485"/>
    <mergeCell ref="TCG482:TCG485"/>
    <mergeCell ref="TCH482:TCH485"/>
    <mergeCell ref="TBA482:TBA485"/>
    <mergeCell ref="TBB482:TBB485"/>
    <mergeCell ref="TBE482:TBE485"/>
    <mergeCell ref="TBF482:TBF485"/>
    <mergeCell ref="TBI482:TBI485"/>
    <mergeCell ref="TBJ482:TBJ485"/>
    <mergeCell ref="TBM482:TBM485"/>
    <mergeCell ref="TBN482:TBN485"/>
    <mergeCell ref="TBQ482:TBQ485"/>
    <mergeCell ref="TAH482:TAH485"/>
    <mergeCell ref="TAK482:TAK485"/>
    <mergeCell ref="TAL482:TAL485"/>
    <mergeCell ref="TAO482:TAO485"/>
    <mergeCell ref="TAP482:TAP485"/>
    <mergeCell ref="TAS482:TAS485"/>
    <mergeCell ref="TAT482:TAT485"/>
    <mergeCell ref="TAW482:TAW485"/>
    <mergeCell ref="TAX482:TAX485"/>
    <mergeCell ref="SZQ482:SZQ485"/>
    <mergeCell ref="SZR482:SZR485"/>
    <mergeCell ref="SZU482:SZU485"/>
    <mergeCell ref="SZV482:SZV485"/>
    <mergeCell ref="SZY482:SZY485"/>
    <mergeCell ref="SZZ482:SZZ485"/>
    <mergeCell ref="TAC482:TAC485"/>
    <mergeCell ref="TAD482:TAD485"/>
    <mergeCell ref="TAG482:TAG485"/>
    <mergeCell ref="SYX482:SYX485"/>
    <mergeCell ref="SZA482:SZA485"/>
    <mergeCell ref="SZB482:SZB485"/>
    <mergeCell ref="SZE482:SZE485"/>
    <mergeCell ref="SZF482:SZF485"/>
    <mergeCell ref="SZI482:SZI485"/>
    <mergeCell ref="SZJ482:SZJ485"/>
    <mergeCell ref="SZM482:SZM485"/>
    <mergeCell ref="SZN482:SZN485"/>
    <mergeCell ref="SYG482:SYG485"/>
    <mergeCell ref="SYH482:SYH485"/>
    <mergeCell ref="SYK482:SYK485"/>
    <mergeCell ref="SYL482:SYL485"/>
    <mergeCell ref="SYO482:SYO485"/>
    <mergeCell ref="SYP482:SYP485"/>
    <mergeCell ref="SYS482:SYS485"/>
    <mergeCell ref="SYT482:SYT485"/>
    <mergeCell ref="SYW482:SYW485"/>
    <mergeCell ref="SXN482:SXN485"/>
    <mergeCell ref="SXQ482:SXQ485"/>
    <mergeCell ref="SXR482:SXR485"/>
    <mergeCell ref="SXU482:SXU485"/>
    <mergeCell ref="SXV482:SXV485"/>
    <mergeCell ref="SXY482:SXY485"/>
    <mergeCell ref="SXZ482:SXZ485"/>
    <mergeCell ref="SYC482:SYC485"/>
    <mergeCell ref="SYD482:SYD485"/>
    <mergeCell ref="SWW482:SWW485"/>
    <mergeCell ref="SWX482:SWX485"/>
    <mergeCell ref="SXA482:SXA485"/>
    <mergeCell ref="SXB482:SXB485"/>
    <mergeCell ref="SXE482:SXE485"/>
    <mergeCell ref="SXF482:SXF485"/>
    <mergeCell ref="SXI482:SXI485"/>
    <mergeCell ref="SXJ482:SXJ485"/>
    <mergeCell ref="SXM482:SXM485"/>
    <mergeCell ref="SWD482:SWD485"/>
    <mergeCell ref="SWG482:SWG485"/>
    <mergeCell ref="SWH482:SWH485"/>
    <mergeCell ref="SWK482:SWK485"/>
    <mergeCell ref="SWL482:SWL485"/>
    <mergeCell ref="SWO482:SWO485"/>
    <mergeCell ref="SWP482:SWP485"/>
    <mergeCell ref="SWS482:SWS485"/>
    <mergeCell ref="SWT482:SWT485"/>
    <mergeCell ref="SVM482:SVM485"/>
    <mergeCell ref="SVN482:SVN485"/>
    <mergeCell ref="SVQ482:SVQ485"/>
    <mergeCell ref="SVR482:SVR485"/>
    <mergeCell ref="SVU482:SVU485"/>
    <mergeCell ref="SVV482:SVV485"/>
    <mergeCell ref="SVY482:SVY485"/>
    <mergeCell ref="SVZ482:SVZ485"/>
    <mergeCell ref="SWC482:SWC485"/>
    <mergeCell ref="SUT482:SUT485"/>
    <mergeCell ref="SUW482:SUW485"/>
    <mergeCell ref="SUX482:SUX485"/>
    <mergeCell ref="SVA482:SVA485"/>
    <mergeCell ref="SVB482:SVB485"/>
    <mergeCell ref="SVE482:SVE485"/>
    <mergeCell ref="SVF482:SVF485"/>
    <mergeCell ref="SVI482:SVI485"/>
    <mergeCell ref="SVJ482:SVJ485"/>
    <mergeCell ref="SUC482:SUC485"/>
    <mergeCell ref="SUD482:SUD485"/>
    <mergeCell ref="SUG482:SUG485"/>
    <mergeCell ref="SUH482:SUH485"/>
    <mergeCell ref="SUK482:SUK485"/>
    <mergeCell ref="SUL482:SUL485"/>
    <mergeCell ref="SUO482:SUO485"/>
    <mergeCell ref="SUP482:SUP485"/>
    <mergeCell ref="SUS482:SUS485"/>
    <mergeCell ref="STJ482:STJ485"/>
    <mergeCell ref="STM482:STM485"/>
    <mergeCell ref="STN482:STN485"/>
    <mergeCell ref="STQ482:STQ485"/>
    <mergeCell ref="STR482:STR485"/>
    <mergeCell ref="STU482:STU485"/>
    <mergeCell ref="STV482:STV485"/>
    <mergeCell ref="STY482:STY485"/>
    <mergeCell ref="STZ482:STZ485"/>
    <mergeCell ref="SSS482:SSS485"/>
    <mergeCell ref="SST482:SST485"/>
    <mergeCell ref="SSW482:SSW485"/>
    <mergeCell ref="SSX482:SSX485"/>
    <mergeCell ref="STA482:STA485"/>
    <mergeCell ref="STB482:STB485"/>
    <mergeCell ref="STE482:STE485"/>
    <mergeCell ref="STF482:STF485"/>
    <mergeCell ref="STI482:STI485"/>
    <mergeCell ref="SRZ482:SRZ485"/>
    <mergeCell ref="SSC482:SSC485"/>
    <mergeCell ref="SSD482:SSD485"/>
    <mergeCell ref="SSG482:SSG485"/>
    <mergeCell ref="SSH482:SSH485"/>
    <mergeCell ref="SSK482:SSK485"/>
    <mergeCell ref="SSL482:SSL485"/>
    <mergeCell ref="SSO482:SSO485"/>
    <mergeCell ref="SSP482:SSP485"/>
    <mergeCell ref="SRI482:SRI485"/>
    <mergeCell ref="SRJ482:SRJ485"/>
    <mergeCell ref="SRM482:SRM485"/>
    <mergeCell ref="SRN482:SRN485"/>
    <mergeCell ref="SRQ482:SRQ485"/>
    <mergeCell ref="SRR482:SRR485"/>
    <mergeCell ref="SRU482:SRU485"/>
    <mergeCell ref="SRV482:SRV485"/>
    <mergeCell ref="SRY482:SRY485"/>
    <mergeCell ref="SQP482:SQP485"/>
    <mergeCell ref="SQS482:SQS485"/>
    <mergeCell ref="SQT482:SQT485"/>
    <mergeCell ref="SQW482:SQW485"/>
    <mergeCell ref="SQX482:SQX485"/>
    <mergeCell ref="SRA482:SRA485"/>
    <mergeCell ref="SRB482:SRB485"/>
    <mergeCell ref="SRE482:SRE485"/>
    <mergeCell ref="SRF482:SRF485"/>
    <mergeCell ref="SPY482:SPY485"/>
    <mergeCell ref="SPZ482:SPZ485"/>
    <mergeCell ref="SQC482:SQC485"/>
    <mergeCell ref="SQD482:SQD485"/>
    <mergeCell ref="SQG482:SQG485"/>
    <mergeCell ref="SQH482:SQH485"/>
    <mergeCell ref="SQK482:SQK485"/>
    <mergeCell ref="SQL482:SQL485"/>
    <mergeCell ref="SQO482:SQO485"/>
    <mergeCell ref="SPF482:SPF485"/>
    <mergeCell ref="SPI482:SPI485"/>
    <mergeCell ref="SPJ482:SPJ485"/>
    <mergeCell ref="SPM482:SPM485"/>
    <mergeCell ref="SPN482:SPN485"/>
    <mergeCell ref="SPQ482:SPQ485"/>
    <mergeCell ref="SPR482:SPR485"/>
    <mergeCell ref="SPU482:SPU485"/>
    <mergeCell ref="SPV482:SPV485"/>
    <mergeCell ref="SOO482:SOO485"/>
    <mergeCell ref="SOP482:SOP485"/>
    <mergeCell ref="SOS482:SOS485"/>
    <mergeCell ref="SOT482:SOT485"/>
    <mergeCell ref="SOW482:SOW485"/>
    <mergeCell ref="SOX482:SOX485"/>
    <mergeCell ref="SPA482:SPA485"/>
    <mergeCell ref="SPB482:SPB485"/>
    <mergeCell ref="SPE482:SPE485"/>
    <mergeCell ref="SNV482:SNV485"/>
    <mergeCell ref="SNY482:SNY485"/>
    <mergeCell ref="SNZ482:SNZ485"/>
    <mergeCell ref="SOC482:SOC485"/>
    <mergeCell ref="SOD482:SOD485"/>
    <mergeCell ref="SOG482:SOG485"/>
    <mergeCell ref="SOH482:SOH485"/>
    <mergeCell ref="SOK482:SOK485"/>
    <mergeCell ref="SOL482:SOL485"/>
    <mergeCell ref="SNE482:SNE485"/>
    <mergeCell ref="SNF482:SNF485"/>
    <mergeCell ref="SNI482:SNI485"/>
    <mergeCell ref="SNJ482:SNJ485"/>
    <mergeCell ref="SNM482:SNM485"/>
    <mergeCell ref="SNN482:SNN485"/>
    <mergeCell ref="SNQ482:SNQ485"/>
    <mergeCell ref="SNR482:SNR485"/>
    <mergeCell ref="SNU482:SNU485"/>
    <mergeCell ref="SML482:SML485"/>
    <mergeCell ref="SMO482:SMO485"/>
    <mergeCell ref="SMP482:SMP485"/>
    <mergeCell ref="SMS482:SMS485"/>
    <mergeCell ref="SMT482:SMT485"/>
    <mergeCell ref="SMW482:SMW485"/>
    <mergeCell ref="SMX482:SMX485"/>
    <mergeCell ref="SNA482:SNA485"/>
    <mergeCell ref="SNB482:SNB485"/>
    <mergeCell ref="SLU482:SLU485"/>
    <mergeCell ref="SLV482:SLV485"/>
    <mergeCell ref="SLY482:SLY485"/>
    <mergeCell ref="SLZ482:SLZ485"/>
    <mergeCell ref="SMC482:SMC485"/>
    <mergeCell ref="SMD482:SMD485"/>
    <mergeCell ref="SMG482:SMG485"/>
    <mergeCell ref="SMH482:SMH485"/>
    <mergeCell ref="SMK482:SMK485"/>
    <mergeCell ref="SLB482:SLB485"/>
    <mergeCell ref="SLE482:SLE485"/>
    <mergeCell ref="SLF482:SLF485"/>
    <mergeCell ref="SLI482:SLI485"/>
    <mergeCell ref="SLJ482:SLJ485"/>
    <mergeCell ref="SLM482:SLM485"/>
    <mergeCell ref="SLN482:SLN485"/>
    <mergeCell ref="SLQ482:SLQ485"/>
    <mergeCell ref="SLR482:SLR485"/>
    <mergeCell ref="SKK482:SKK485"/>
    <mergeCell ref="SKL482:SKL485"/>
    <mergeCell ref="SKO482:SKO485"/>
    <mergeCell ref="SKP482:SKP485"/>
    <mergeCell ref="SKS482:SKS485"/>
    <mergeCell ref="SKT482:SKT485"/>
    <mergeCell ref="SKW482:SKW485"/>
    <mergeCell ref="SKX482:SKX485"/>
    <mergeCell ref="SLA482:SLA485"/>
    <mergeCell ref="SJR482:SJR485"/>
    <mergeCell ref="SJU482:SJU485"/>
    <mergeCell ref="SJV482:SJV485"/>
    <mergeCell ref="SJY482:SJY485"/>
    <mergeCell ref="SJZ482:SJZ485"/>
    <mergeCell ref="SKC482:SKC485"/>
    <mergeCell ref="SKD482:SKD485"/>
    <mergeCell ref="SKG482:SKG485"/>
    <mergeCell ref="SKH482:SKH485"/>
    <mergeCell ref="SJA482:SJA485"/>
    <mergeCell ref="SJB482:SJB485"/>
    <mergeCell ref="SJE482:SJE485"/>
    <mergeCell ref="SJF482:SJF485"/>
    <mergeCell ref="SJI482:SJI485"/>
    <mergeCell ref="SJJ482:SJJ485"/>
    <mergeCell ref="SJM482:SJM485"/>
    <mergeCell ref="SJN482:SJN485"/>
    <mergeCell ref="SJQ482:SJQ485"/>
    <mergeCell ref="SIH482:SIH485"/>
    <mergeCell ref="SIK482:SIK485"/>
    <mergeCell ref="SIL482:SIL485"/>
    <mergeCell ref="SIO482:SIO485"/>
    <mergeCell ref="SIP482:SIP485"/>
    <mergeCell ref="SIS482:SIS485"/>
    <mergeCell ref="SIT482:SIT485"/>
    <mergeCell ref="SIW482:SIW485"/>
    <mergeCell ref="SIX482:SIX485"/>
    <mergeCell ref="SHQ482:SHQ485"/>
    <mergeCell ref="SHR482:SHR485"/>
    <mergeCell ref="SHU482:SHU485"/>
    <mergeCell ref="SHV482:SHV485"/>
    <mergeCell ref="SHY482:SHY485"/>
    <mergeCell ref="SHZ482:SHZ485"/>
    <mergeCell ref="SIC482:SIC485"/>
    <mergeCell ref="SID482:SID485"/>
    <mergeCell ref="SIG482:SIG485"/>
    <mergeCell ref="SGX482:SGX485"/>
    <mergeCell ref="SHA482:SHA485"/>
    <mergeCell ref="SHB482:SHB485"/>
    <mergeCell ref="SHE482:SHE485"/>
    <mergeCell ref="SHF482:SHF485"/>
    <mergeCell ref="SHI482:SHI485"/>
    <mergeCell ref="SHJ482:SHJ485"/>
    <mergeCell ref="SHM482:SHM485"/>
    <mergeCell ref="SHN482:SHN485"/>
    <mergeCell ref="SGG482:SGG485"/>
    <mergeCell ref="SGH482:SGH485"/>
    <mergeCell ref="SGK482:SGK485"/>
    <mergeCell ref="SGL482:SGL485"/>
    <mergeCell ref="SGO482:SGO485"/>
    <mergeCell ref="SGP482:SGP485"/>
    <mergeCell ref="SGS482:SGS485"/>
    <mergeCell ref="SGT482:SGT485"/>
    <mergeCell ref="SGW482:SGW485"/>
    <mergeCell ref="SFN482:SFN485"/>
    <mergeCell ref="SFQ482:SFQ485"/>
    <mergeCell ref="SFR482:SFR485"/>
    <mergeCell ref="SFU482:SFU485"/>
    <mergeCell ref="SFV482:SFV485"/>
    <mergeCell ref="SFY482:SFY485"/>
    <mergeCell ref="SFZ482:SFZ485"/>
    <mergeCell ref="SGC482:SGC485"/>
    <mergeCell ref="SGD482:SGD485"/>
    <mergeCell ref="SEW482:SEW485"/>
    <mergeCell ref="SEX482:SEX485"/>
    <mergeCell ref="SFA482:SFA485"/>
    <mergeCell ref="SFB482:SFB485"/>
    <mergeCell ref="SFE482:SFE485"/>
    <mergeCell ref="SFF482:SFF485"/>
    <mergeCell ref="SFI482:SFI485"/>
    <mergeCell ref="SFJ482:SFJ485"/>
    <mergeCell ref="SFM482:SFM485"/>
    <mergeCell ref="SED482:SED485"/>
    <mergeCell ref="SEG482:SEG485"/>
    <mergeCell ref="SEH482:SEH485"/>
    <mergeCell ref="SEK482:SEK485"/>
    <mergeCell ref="SEL482:SEL485"/>
    <mergeCell ref="SEO482:SEO485"/>
    <mergeCell ref="SEP482:SEP485"/>
    <mergeCell ref="SES482:SES485"/>
    <mergeCell ref="SET482:SET485"/>
    <mergeCell ref="SDM482:SDM485"/>
    <mergeCell ref="SDN482:SDN485"/>
    <mergeCell ref="SDQ482:SDQ485"/>
    <mergeCell ref="SDR482:SDR485"/>
    <mergeCell ref="SDU482:SDU485"/>
    <mergeCell ref="SDV482:SDV485"/>
    <mergeCell ref="SDY482:SDY485"/>
    <mergeCell ref="SDZ482:SDZ485"/>
    <mergeCell ref="SEC482:SEC485"/>
    <mergeCell ref="SCT482:SCT485"/>
    <mergeCell ref="SCW482:SCW485"/>
    <mergeCell ref="SCX482:SCX485"/>
    <mergeCell ref="SDA482:SDA485"/>
    <mergeCell ref="SDB482:SDB485"/>
    <mergeCell ref="SDE482:SDE485"/>
    <mergeCell ref="SDF482:SDF485"/>
    <mergeCell ref="SDI482:SDI485"/>
    <mergeCell ref="SDJ482:SDJ485"/>
    <mergeCell ref="SCC482:SCC485"/>
    <mergeCell ref="SCD482:SCD485"/>
    <mergeCell ref="SCG482:SCG485"/>
    <mergeCell ref="SCH482:SCH485"/>
    <mergeCell ref="SCK482:SCK485"/>
    <mergeCell ref="SCL482:SCL485"/>
    <mergeCell ref="SCO482:SCO485"/>
    <mergeCell ref="SCP482:SCP485"/>
    <mergeCell ref="SCS482:SCS485"/>
    <mergeCell ref="SBJ482:SBJ485"/>
    <mergeCell ref="SBM482:SBM485"/>
    <mergeCell ref="SBN482:SBN485"/>
    <mergeCell ref="SBQ482:SBQ485"/>
    <mergeCell ref="SBR482:SBR485"/>
    <mergeCell ref="SBU482:SBU485"/>
    <mergeCell ref="SBV482:SBV485"/>
    <mergeCell ref="SBY482:SBY485"/>
    <mergeCell ref="SBZ482:SBZ485"/>
    <mergeCell ref="SAS482:SAS485"/>
    <mergeCell ref="SAT482:SAT485"/>
    <mergeCell ref="SAW482:SAW485"/>
    <mergeCell ref="SAX482:SAX485"/>
    <mergeCell ref="SBA482:SBA485"/>
    <mergeCell ref="SBB482:SBB485"/>
    <mergeCell ref="SBE482:SBE485"/>
    <mergeCell ref="SBF482:SBF485"/>
    <mergeCell ref="SBI482:SBI485"/>
    <mergeCell ref="RZZ482:RZZ485"/>
    <mergeCell ref="SAC482:SAC485"/>
    <mergeCell ref="SAD482:SAD485"/>
    <mergeCell ref="SAG482:SAG485"/>
    <mergeCell ref="SAH482:SAH485"/>
    <mergeCell ref="SAK482:SAK485"/>
    <mergeCell ref="SAL482:SAL485"/>
    <mergeCell ref="SAO482:SAO485"/>
    <mergeCell ref="SAP482:SAP485"/>
    <mergeCell ref="RZI482:RZI485"/>
    <mergeCell ref="RZJ482:RZJ485"/>
    <mergeCell ref="RZM482:RZM485"/>
    <mergeCell ref="RZN482:RZN485"/>
    <mergeCell ref="RZQ482:RZQ485"/>
    <mergeCell ref="RZR482:RZR485"/>
    <mergeCell ref="RZU482:RZU485"/>
    <mergeCell ref="RZV482:RZV485"/>
    <mergeCell ref="RZY482:RZY485"/>
    <mergeCell ref="RYP482:RYP485"/>
    <mergeCell ref="RYS482:RYS485"/>
    <mergeCell ref="RYT482:RYT485"/>
    <mergeCell ref="RYW482:RYW485"/>
    <mergeCell ref="RYX482:RYX485"/>
    <mergeCell ref="RZA482:RZA485"/>
    <mergeCell ref="RZB482:RZB485"/>
    <mergeCell ref="RZE482:RZE485"/>
    <mergeCell ref="RZF482:RZF485"/>
    <mergeCell ref="RXY482:RXY485"/>
    <mergeCell ref="RXZ482:RXZ485"/>
    <mergeCell ref="RYC482:RYC485"/>
    <mergeCell ref="RYD482:RYD485"/>
    <mergeCell ref="RYG482:RYG485"/>
    <mergeCell ref="RYH482:RYH485"/>
    <mergeCell ref="RYK482:RYK485"/>
    <mergeCell ref="RYL482:RYL485"/>
    <mergeCell ref="RYO482:RYO485"/>
    <mergeCell ref="RXF482:RXF485"/>
    <mergeCell ref="RXI482:RXI485"/>
    <mergeCell ref="RXJ482:RXJ485"/>
    <mergeCell ref="RXM482:RXM485"/>
    <mergeCell ref="RXN482:RXN485"/>
    <mergeCell ref="RXQ482:RXQ485"/>
    <mergeCell ref="RXR482:RXR485"/>
    <mergeCell ref="RXU482:RXU485"/>
    <mergeCell ref="RXV482:RXV485"/>
    <mergeCell ref="RWO482:RWO485"/>
    <mergeCell ref="RWP482:RWP485"/>
    <mergeCell ref="RWS482:RWS485"/>
    <mergeCell ref="RWT482:RWT485"/>
    <mergeCell ref="RWW482:RWW485"/>
    <mergeCell ref="RWX482:RWX485"/>
    <mergeCell ref="RXA482:RXA485"/>
    <mergeCell ref="RXB482:RXB485"/>
    <mergeCell ref="RXE482:RXE485"/>
    <mergeCell ref="RVV482:RVV485"/>
    <mergeCell ref="RVY482:RVY485"/>
    <mergeCell ref="RVZ482:RVZ485"/>
    <mergeCell ref="RWC482:RWC485"/>
    <mergeCell ref="RWD482:RWD485"/>
    <mergeCell ref="RWG482:RWG485"/>
    <mergeCell ref="RWH482:RWH485"/>
    <mergeCell ref="RWK482:RWK485"/>
    <mergeCell ref="RWL482:RWL485"/>
    <mergeCell ref="RVE482:RVE485"/>
    <mergeCell ref="RVF482:RVF485"/>
    <mergeCell ref="RVI482:RVI485"/>
    <mergeCell ref="RVJ482:RVJ485"/>
    <mergeCell ref="RVM482:RVM485"/>
    <mergeCell ref="RVN482:RVN485"/>
    <mergeCell ref="RVQ482:RVQ485"/>
    <mergeCell ref="RVR482:RVR485"/>
    <mergeCell ref="RVU482:RVU485"/>
    <mergeCell ref="RUL482:RUL485"/>
    <mergeCell ref="RUO482:RUO485"/>
    <mergeCell ref="RUP482:RUP485"/>
    <mergeCell ref="RUS482:RUS485"/>
    <mergeCell ref="RUT482:RUT485"/>
    <mergeCell ref="RUW482:RUW485"/>
    <mergeCell ref="RUX482:RUX485"/>
    <mergeCell ref="RVA482:RVA485"/>
    <mergeCell ref="RVB482:RVB485"/>
    <mergeCell ref="RTU482:RTU485"/>
    <mergeCell ref="RTV482:RTV485"/>
    <mergeCell ref="RTY482:RTY485"/>
    <mergeCell ref="RTZ482:RTZ485"/>
    <mergeCell ref="RUC482:RUC485"/>
    <mergeCell ref="RUD482:RUD485"/>
    <mergeCell ref="RUG482:RUG485"/>
    <mergeCell ref="RUH482:RUH485"/>
    <mergeCell ref="RUK482:RUK485"/>
    <mergeCell ref="RTB482:RTB485"/>
    <mergeCell ref="RTE482:RTE485"/>
    <mergeCell ref="RTF482:RTF485"/>
    <mergeCell ref="RTI482:RTI485"/>
    <mergeCell ref="RTJ482:RTJ485"/>
    <mergeCell ref="RTM482:RTM485"/>
    <mergeCell ref="RTN482:RTN485"/>
    <mergeCell ref="RTQ482:RTQ485"/>
    <mergeCell ref="RTR482:RTR485"/>
    <mergeCell ref="RSK482:RSK485"/>
    <mergeCell ref="RSL482:RSL485"/>
    <mergeCell ref="RSO482:RSO485"/>
    <mergeCell ref="RSP482:RSP485"/>
    <mergeCell ref="RSS482:RSS485"/>
    <mergeCell ref="RST482:RST485"/>
    <mergeCell ref="RSW482:RSW485"/>
    <mergeCell ref="RSX482:RSX485"/>
    <mergeCell ref="RTA482:RTA485"/>
    <mergeCell ref="RRR482:RRR485"/>
    <mergeCell ref="RRU482:RRU485"/>
    <mergeCell ref="RRV482:RRV485"/>
    <mergeCell ref="RRY482:RRY485"/>
    <mergeCell ref="RRZ482:RRZ485"/>
    <mergeCell ref="RSC482:RSC485"/>
    <mergeCell ref="RSD482:RSD485"/>
    <mergeCell ref="RSG482:RSG485"/>
    <mergeCell ref="RSH482:RSH485"/>
    <mergeCell ref="RRA482:RRA485"/>
    <mergeCell ref="RRB482:RRB485"/>
    <mergeCell ref="RRE482:RRE485"/>
    <mergeCell ref="RRF482:RRF485"/>
    <mergeCell ref="RRI482:RRI485"/>
    <mergeCell ref="RRJ482:RRJ485"/>
    <mergeCell ref="RRM482:RRM485"/>
    <mergeCell ref="RRN482:RRN485"/>
    <mergeCell ref="RRQ482:RRQ485"/>
    <mergeCell ref="RQH482:RQH485"/>
    <mergeCell ref="RQK482:RQK485"/>
    <mergeCell ref="RQL482:RQL485"/>
    <mergeCell ref="RQO482:RQO485"/>
    <mergeCell ref="RQP482:RQP485"/>
    <mergeCell ref="RQS482:RQS485"/>
    <mergeCell ref="RQT482:RQT485"/>
    <mergeCell ref="RQW482:RQW485"/>
    <mergeCell ref="RQX482:RQX485"/>
    <mergeCell ref="RPQ482:RPQ485"/>
    <mergeCell ref="RPR482:RPR485"/>
    <mergeCell ref="RPU482:RPU485"/>
    <mergeCell ref="RPV482:RPV485"/>
    <mergeCell ref="RPY482:RPY485"/>
    <mergeCell ref="RPZ482:RPZ485"/>
    <mergeCell ref="RQC482:RQC485"/>
    <mergeCell ref="RQD482:RQD485"/>
    <mergeCell ref="RQG482:RQG485"/>
    <mergeCell ref="ROX482:ROX485"/>
    <mergeCell ref="RPA482:RPA485"/>
    <mergeCell ref="RPB482:RPB485"/>
    <mergeCell ref="RPE482:RPE485"/>
    <mergeCell ref="RPF482:RPF485"/>
    <mergeCell ref="RPI482:RPI485"/>
    <mergeCell ref="RPJ482:RPJ485"/>
    <mergeCell ref="RPM482:RPM485"/>
    <mergeCell ref="RPN482:RPN485"/>
    <mergeCell ref="ROG482:ROG485"/>
    <mergeCell ref="ROH482:ROH485"/>
    <mergeCell ref="ROK482:ROK485"/>
    <mergeCell ref="ROL482:ROL485"/>
    <mergeCell ref="ROO482:ROO485"/>
    <mergeCell ref="ROP482:ROP485"/>
    <mergeCell ref="ROS482:ROS485"/>
    <mergeCell ref="ROT482:ROT485"/>
    <mergeCell ref="ROW482:ROW485"/>
    <mergeCell ref="RNN482:RNN485"/>
    <mergeCell ref="RNQ482:RNQ485"/>
    <mergeCell ref="RNR482:RNR485"/>
    <mergeCell ref="RNU482:RNU485"/>
    <mergeCell ref="RNV482:RNV485"/>
    <mergeCell ref="RNY482:RNY485"/>
    <mergeCell ref="RNZ482:RNZ485"/>
    <mergeCell ref="ROC482:ROC485"/>
    <mergeCell ref="ROD482:ROD485"/>
    <mergeCell ref="RMW482:RMW485"/>
    <mergeCell ref="RMX482:RMX485"/>
    <mergeCell ref="RNA482:RNA485"/>
    <mergeCell ref="RNB482:RNB485"/>
    <mergeCell ref="RNE482:RNE485"/>
    <mergeCell ref="RNF482:RNF485"/>
    <mergeCell ref="RNI482:RNI485"/>
    <mergeCell ref="RNJ482:RNJ485"/>
    <mergeCell ref="RNM482:RNM485"/>
    <mergeCell ref="RMD482:RMD485"/>
    <mergeCell ref="RMG482:RMG485"/>
    <mergeCell ref="RMH482:RMH485"/>
    <mergeCell ref="RMK482:RMK485"/>
    <mergeCell ref="RML482:RML485"/>
    <mergeCell ref="RMO482:RMO485"/>
    <mergeCell ref="RMP482:RMP485"/>
    <mergeCell ref="RMS482:RMS485"/>
    <mergeCell ref="RMT482:RMT485"/>
    <mergeCell ref="RLM482:RLM485"/>
    <mergeCell ref="RLN482:RLN485"/>
    <mergeCell ref="RLQ482:RLQ485"/>
    <mergeCell ref="RLR482:RLR485"/>
    <mergeCell ref="RLU482:RLU485"/>
    <mergeCell ref="RLV482:RLV485"/>
    <mergeCell ref="RLY482:RLY485"/>
    <mergeCell ref="RLZ482:RLZ485"/>
    <mergeCell ref="RMC482:RMC485"/>
    <mergeCell ref="RKT482:RKT485"/>
    <mergeCell ref="RKW482:RKW485"/>
    <mergeCell ref="RKX482:RKX485"/>
    <mergeCell ref="RLA482:RLA485"/>
    <mergeCell ref="RLB482:RLB485"/>
    <mergeCell ref="RLE482:RLE485"/>
    <mergeCell ref="RLF482:RLF485"/>
    <mergeCell ref="RLI482:RLI485"/>
    <mergeCell ref="RLJ482:RLJ485"/>
    <mergeCell ref="RKC482:RKC485"/>
    <mergeCell ref="RKD482:RKD485"/>
    <mergeCell ref="RKG482:RKG485"/>
    <mergeCell ref="RKH482:RKH485"/>
    <mergeCell ref="RKK482:RKK485"/>
    <mergeCell ref="RKL482:RKL485"/>
    <mergeCell ref="RKO482:RKO485"/>
    <mergeCell ref="RKP482:RKP485"/>
    <mergeCell ref="RKS482:RKS485"/>
    <mergeCell ref="RJJ482:RJJ485"/>
    <mergeCell ref="RJM482:RJM485"/>
    <mergeCell ref="RJN482:RJN485"/>
    <mergeCell ref="RJQ482:RJQ485"/>
    <mergeCell ref="RJR482:RJR485"/>
    <mergeCell ref="RJU482:RJU485"/>
    <mergeCell ref="RJV482:RJV485"/>
    <mergeCell ref="RJY482:RJY485"/>
    <mergeCell ref="RJZ482:RJZ485"/>
    <mergeCell ref="RIS482:RIS485"/>
    <mergeCell ref="RIT482:RIT485"/>
    <mergeCell ref="RIW482:RIW485"/>
    <mergeCell ref="RIX482:RIX485"/>
    <mergeCell ref="RJA482:RJA485"/>
    <mergeCell ref="RJB482:RJB485"/>
    <mergeCell ref="RJE482:RJE485"/>
    <mergeCell ref="RJF482:RJF485"/>
    <mergeCell ref="RJI482:RJI485"/>
    <mergeCell ref="RHZ482:RHZ485"/>
    <mergeCell ref="RIC482:RIC485"/>
    <mergeCell ref="RID482:RID485"/>
    <mergeCell ref="RIG482:RIG485"/>
    <mergeCell ref="RIH482:RIH485"/>
    <mergeCell ref="RIK482:RIK485"/>
    <mergeCell ref="RIL482:RIL485"/>
    <mergeCell ref="RIO482:RIO485"/>
    <mergeCell ref="RIP482:RIP485"/>
    <mergeCell ref="RHI482:RHI485"/>
    <mergeCell ref="RHJ482:RHJ485"/>
    <mergeCell ref="RHM482:RHM485"/>
    <mergeCell ref="RHN482:RHN485"/>
    <mergeCell ref="RHQ482:RHQ485"/>
    <mergeCell ref="RHR482:RHR485"/>
    <mergeCell ref="RHU482:RHU485"/>
    <mergeCell ref="RHV482:RHV485"/>
    <mergeCell ref="RHY482:RHY485"/>
    <mergeCell ref="RGP482:RGP485"/>
    <mergeCell ref="RGS482:RGS485"/>
    <mergeCell ref="RGT482:RGT485"/>
    <mergeCell ref="RGW482:RGW485"/>
    <mergeCell ref="RGX482:RGX485"/>
    <mergeCell ref="RHA482:RHA485"/>
    <mergeCell ref="RHB482:RHB485"/>
    <mergeCell ref="RHE482:RHE485"/>
    <mergeCell ref="RHF482:RHF485"/>
    <mergeCell ref="RFY482:RFY485"/>
    <mergeCell ref="RFZ482:RFZ485"/>
    <mergeCell ref="RGC482:RGC485"/>
    <mergeCell ref="RGD482:RGD485"/>
    <mergeCell ref="RGG482:RGG485"/>
    <mergeCell ref="RGH482:RGH485"/>
    <mergeCell ref="RGK482:RGK485"/>
    <mergeCell ref="RGL482:RGL485"/>
    <mergeCell ref="RGO482:RGO485"/>
    <mergeCell ref="RFF482:RFF485"/>
    <mergeCell ref="RFI482:RFI485"/>
    <mergeCell ref="RFJ482:RFJ485"/>
    <mergeCell ref="RFM482:RFM485"/>
    <mergeCell ref="RFN482:RFN485"/>
    <mergeCell ref="RFQ482:RFQ485"/>
    <mergeCell ref="RFR482:RFR485"/>
    <mergeCell ref="RFU482:RFU485"/>
    <mergeCell ref="RFV482:RFV485"/>
    <mergeCell ref="REO482:REO485"/>
    <mergeCell ref="REP482:REP485"/>
    <mergeCell ref="RES482:RES485"/>
    <mergeCell ref="RET482:RET485"/>
    <mergeCell ref="REW482:REW485"/>
    <mergeCell ref="REX482:REX485"/>
    <mergeCell ref="RFA482:RFA485"/>
    <mergeCell ref="RFB482:RFB485"/>
    <mergeCell ref="RFE482:RFE485"/>
    <mergeCell ref="RDV482:RDV485"/>
    <mergeCell ref="RDY482:RDY485"/>
    <mergeCell ref="RDZ482:RDZ485"/>
    <mergeCell ref="REC482:REC485"/>
    <mergeCell ref="RED482:RED485"/>
    <mergeCell ref="REG482:REG485"/>
    <mergeCell ref="REH482:REH485"/>
    <mergeCell ref="REK482:REK485"/>
    <mergeCell ref="REL482:REL485"/>
    <mergeCell ref="RDE482:RDE485"/>
    <mergeCell ref="RDF482:RDF485"/>
    <mergeCell ref="RDI482:RDI485"/>
    <mergeCell ref="RDJ482:RDJ485"/>
    <mergeCell ref="RDM482:RDM485"/>
    <mergeCell ref="RDN482:RDN485"/>
    <mergeCell ref="RDQ482:RDQ485"/>
    <mergeCell ref="RDR482:RDR485"/>
    <mergeCell ref="RDU482:RDU485"/>
    <mergeCell ref="RCL482:RCL485"/>
    <mergeCell ref="RCO482:RCO485"/>
    <mergeCell ref="RCP482:RCP485"/>
    <mergeCell ref="RCS482:RCS485"/>
    <mergeCell ref="RCT482:RCT485"/>
    <mergeCell ref="RCW482:RCW485"/>
    <mergeCell ref="RCX482:RCX485"/>
    <mergeCell ref="RDA482:RDA485"/>
    <mergeCell ref="RDB482:RDB485"/>
    <mergeCell ref="RBU482:RBU485"/>
    <mergeCell ref="RBV482:RBV485"/>
    <mergeCell ref="RBY482:RBY485"/>
    <mergeCell ref="RBZ482:RBZ485"/>
    <mergeCell ref="RCC482:RCC485"/>
    <mergeCell ref="RCD482:RCD485"/>
    <mergeCell ref="RCG482:RCG485"/>
    <mergeCell ref="RCH482:RCH485"/>
    <mergeCell ref="RCK482:RCK485"/>
    <mergeCell ref="RBB482:RBB485"/>
    <mergeCell ref="RBE482:RBE485"/>
    <mergeCell ref="RBF482:RBF485"/>
    <mergeCell ref="RBI482:RBI485"/>
    <mergeCell ref="RBJ482:RBJ485"/>
    <mergeCell ref="RBM482:RBM485"/>
    <mergeCell ref="RBN482:RBN485"/>
    <mergeCell ref="RBQ482:RBQ485"/>
    <mergeCell ref="RBR482:RBR485"/>
    <mergeCell ref="RAK482:RAK485"/>
    <mergeCell ref="RAL482:RAL485"/>
    <mergeCell ref="RAO482:RAO485"/>
    <mergeCell ref="RAP482:RAP485"/>
    <mergeCell ref="RAS482:RAS485"/>
    <mergeCell ref="RAT482:RAT485"/>
    <mergeCell ref="RAW482:RAW485"/>
    <mergeCell ref="RAX482:RAX485"/>
    <mergeCell ref="RBA482:RBA485"/>
    <mergeCell ref="QZR482:QZR485"/>
    <mergeCell ref="QZU482:QZU485"/>
    <mergeCell ref="QZV482:QZV485"/>
    <mergeCell ref="QZY482:QZY485"/>
    <mergeCell ref="QZZ482:QZZ485"/>
    <mergeCell ref="RAC482:RAC485"/>
    <mergeCell ref="RAD482:RAD485"/>
    <mergeCell ref="RAG482:RAG485"/>
    <mergeCell ref="RAH482:RAH485"/>
    <mergeCell ref="QZA482:QZA485"/>
    <mergeCell ref="QZB482:QZB485"/>
    <mergeCell ref="QZE482:QZE485"/>
    <mergeCell ref="QZF482:QZF485"/>
    <mergeCell ref="QZI482:QZI485"/>
    <mergeCell ref="QZJ482:QZJ485"/>
    <mergeCell ref="QZM482:QZM485"/>
    <mergeCell ref="QZN482:QZN485"/>
    <mergeCell ref="QZQ482:QZQ485"/>
    <mergeCell ref="QYH482:QYH485"/>
    <mergeCell ref="QYK482:QYK485"/>
    <mergeCell ref="QYL482:QYL485"/>
    <mergeCell ref="QYO482:QYO485"/>
    <mergeCell ref="QYP482:QYP485"/>
    <mergeCell ref="QYS482:QYS485"/>
    <mergeCell ref="QYT482:QYT485"/>
    <mergeCell ref="QYW482:QYW485"/>
    <mergeCell ref="QYX482:QYX485"/>
    <mergeCell ref="QXQ482:QXQ485"/>
    <mergeCell ref="QXR482:QXR485"/>
    <mergeCell ref="QXU482:QXU485"/>
    <mergeCell ref="QXV482:QXV485"/>
    <mergeCell ref="QXY482:QXY485"/>
    <mergeCell ref="QXZ482:QXZ485"/>
    <mergeCell ref="QYC482:QYC485"/>
    <mergeCell ref="QYD482:QYD485"/>
    <mergeCell ref="QYG482:QYG485"/>
    <mergeCell ref="QWX482:QWX485"/>
    <mergeCell ref="QXA482:QXA485"/>
    <mergeCell ref="QXB482:QXB485"/>
    <mergeCell ref="QXE482:QXE485"/>
    <mergeCell ref="QXF482:QXF485"/>
    <mergeCell ref="QXI482:QXI485"/>
    <mergeCell ref="QXJ482:QXJ485"/>
    <mergeCell ref="QXM482:QXM485"/>
    <mergeCell ref="QXN482:QXN485"/>
    <mergeCell ref="QWG482:QWG485"/>
    <mergeCell ref="QWH482:QWH485"/>
    <mergeCell ref="QWK482:QWK485"/>
    <mergeCell ref="QWL482:QWL485"/>
    <mergeCell ref="QWO482:QWO485"/>
    <mergeCell ref="QWP482:QWP485"/>
    <mergeCell ref="QWS482:QWS485"/>
    <mergeCell ref="QWT482:QWT485"/>
    <mergeCell ref="QWW482:QWW485"/>
    <mergeCell ref="QVN482:QVN485"/>
    <mergeCell ref="QVQ482:QVQ485"/>
    <mergeCell ref="QVR482:QVR485"/>
    <mergeCell ref="QVU482:QVU485"/>
    <mergeCell ref="QVV482:QVV485"/>
    <mergeCell ref="QVY482:QVY485"/>
    <mergeCell ref="QVZ482:QVZ485"/>
    <mergeCell ref="QWC482:QWC485"/>
    <mergeCell ref="QWD482:QWD485"/>
    <mergeCell ref="QUW482:QUW485"/>
    <mergeCell ref="QUX482:QUX485"/>
    <mergeCell ref="QVA482:QVA485"/>
    <mergeCell ref="QVB482:QVB485"/>
    <mergeCell ref="QVE482:QVE485"/>
    <mergeCell ref="QVF482:QVF485"/>
    <mergeCell ref="QVI482:QVI485"/>
    <mergeCell ref="QVJ482:QVJ485"/>
    <mergeCell ref="QVM482:QVM485"/>
    <mergeCell ref="QUD482:QUD485"/>
    <mergeCell ref="QUG482:QUG485"/>
    <mergeCell ref="QUH482:QUH485"/>
    <mergeCell ref="QUK482:QUK485"/>
    <mergeCell ref="QUL482:QUL485"/>
    <mergeCell ref="QUO482:QUO485"/>
    <mergeCell ref="QUP482:QUP485"/>
    <mergeCell ref="QUS482:QUS485"/>
    <mergeCell ref="QUT482:QUT485"/>
    <mergeCell ref="QTM482:QTM485"/>
    <mergeCell ref="QTN482:QTN485"/>
    <mergeCell ref="QTQ482:QTQ485"/>
    <mergeCell ref="QTR482:QTR485"/>
    <mergeCell ref="QTU482:QTU485"/>
    <mergeCell ref="QTV482:QTV485"/>
    <mergeCell ref="QTY482:QTY485"/>
    <mergeCell ref="QTZ482:QTZ485"/>
    <mergeCell ref="QUC482:QUC485"/>
    <mergeCell ref="QST482:QST485"/>
    <mergeCell ref="QSW482:QSW485"/>
    <mergeCell ref="QSX482:QSX485"/>
    <mergeCell ref="QTA482:QTA485"/>
    <mergeCell ref="QTB482:QTB485"/>
    <mergeCell ref="QTE482:QTE485"/>
    <mergeCell ref="QTF482:QTF485"/>
    <mergeCell ref="QTI482:QTI485"/>
    <mergeCell ref="QTJ482:QTJ485"/>
    <mergeCell ref="QSC482:QSC485"/>
    <mergeCell ref="QSD482:QSD485"/>
    <mergeCell ref="QSG482:QSG485"/>
    <mergeCell ref="QSH482:QSH485"/>
    <mergeCell ref="QSK482:QSK485"/>
    <mergeCell ref="QSL482:QSL485"/>
    <mergeCell ref="QSO482:QSO485"/>
    <mergeCell ref="QSP482:QSP485"/>
    <mergeCell ref="QSS482:QSS485"/>
    <mergeCell ref="QRJ482:QRJ485"/>
    <mergeCell ref="QRM482:QRM485"/>
    <mergeCell ref="QRN482:QRN485"/>
    <mergeCell ref="QRQ482:QRQ485"/>
    <mergeCell ref="QRR482:QRR485"/>
    <mergeCell ref="QRU482:QRU485"/>
    <mergeCell ref="QRV482:QRV485"/>
    <mergeCell ref="QRY482:QRY485"/>
    <mergeCell ref="QRZ482:QRZ485"/>
    <mergeCell ref="QQS482:QQS485"/>
    <mergeCell ref="QQT482:QQT485"/>
    <mergeCell ref="QQW482:QQW485"/>
    <mergeCell ref="QQX482:QQX485"/>
    <mergeCell ref="QRA482:QRA485"/>
    <mergeCell ref="QRB482:QRB485"/>
    <mergeCell ref="QRE482:QRE485"/>
    <mergeCell ref="QRF482:QRF485"/>
    <mergeCell ref="QRI482:QRI485"/>
    <mergeCell ref="QPZ482:QPZ485"/>
    <mergeCell ref="QQC482:QQC485"/>
    <mergeCell ref="QQD482:QQD485"/>
    <mergeCell ref="QQG482:QQG485"/>
    <mergeCell ref="QQH482:QQH485"/>
    <mergeCell ref="QQK482:QQK485"/>
    <mergeCell ref="QQL482:QQL485"/>
    <mergeCell ref="QQO482:QQO485"/>
    <mergeCell ref="QQP482:QQP485"/>
    <mergeCell ref="QPI482:QPI485"/>
    <mergeCell ref="QPJ482:QPJ485"/>
    <mergeCell ref="QPM482:QPM485"/>
    <mergeCell ref="QPN482:QPN485"/>
    <mergeCell ref="QPQ482:QPQ485"/>
    <mergeCell ref="QPR482:QPR485"/>
    <mergeCell ref="QPU482:QPU485"/>
    <mergeCell ref="QPV482:QPV485"/>
    <mergeCell ref="QPY482:QPY485"/>
    <mergeCell ref="QOP482:QOP485"/>
    <mergeCell ref="QOS482:QOS485"/>
    <mergeCell ref="QOT482:QOT485"/>
    <mergeCell ref="QOW482:QOW485"/>
    <mergeCell ref="QOX482:QOX485"/>
    <mergeCell ref="QPA482:QPA485"/>
    <mergeCell ref="QPB482:QPB485"/>
    <mergeCell ref="QPE482:QPE485"/>
    <mergeCell ref="QPF482:QPF485"/>
    <mergeCell ref="QNY482:QNY485"/>
    <mergeCell ref="QNZ482:QNZ485"/>
    <mergeCell ref="QOC482:QOC485"/>
    <mergeCell ref="QOD482:QOD485"/>
    <mergeCell ref="QOG482:QOG485"/>
    <mergeCell ref="QOH482:QOH485"/>
    <mergeCell ref="QOK482:QOK485"/>
    <mergeCell ref="QOL482:QOL485"/>
    <mergeCell ref="QOO482:QOO485"/>
    <mergeCell ref="QNF482:QNF485"/>
    <mergeCell ref="QNI482:QNI485"/>
    <mergeCell ref="QNJ482:QNJ485"/>
    <mergeCell ref="QNM482:QNM485"/>
    <mergeCell ref="QNN482:QNN485"/>
    <mergeCell ref="QNQ482:QNQ485"/>
    <mergeCell ref="QNR482:QNR485"/>
    <mergeCell ref="QNU482:QNU485"/>
    <mergeCell ref="QNV482:QNV485"/>
    <mergeCell ref="QMO482:QMO485"/>
    <mergeCell ref="QMP482:QMP485"/>
    <mergeCell ref="QMS482:QMS485"/>
    <mergeCell ref="QMT482:QMT485"/>
    <mergeCell ref="QMW482:QMW485"/>
    <mergeCell ref="QMX482:QMX485"/>
    <mergeCell ref="QNA482:QNA485"/>
    <mergeCell ref="QNB482:QNB485"/>
    <mergeCell ref="QNE482:QNE485"/>
    <mergeCell ref="QLV482:QLV485"/>
    <mergeCell ref="QLY482:QLY485"/>
    <mergeCell ref="QLZ482:QLZ485"/>
    <mergeCell ref="QMC482:QMC485"/>
    <mergeCell ref="QMD482:QMD485"/>
    <mergeCell ref="QMG482:QMG485"/>
    <mergeCell ref="QMH482:QMH485"/>
    <mergeCell ref="QMK482:QMK485"/>
    <mergeCell ref="QML482:QML485"/>
    <mergeCell ref="QLE482:QLE485"/>
    <mergeCell ref="QLF482:QLF485"/>
    <mergeCell ref="QLI482:QLI485"/>
    <mergeCell ref="QLJ482:QLJ485"/>
    <mergeCell ref="QLM482:QLM485"/>
    <mergeCell ref="QLN482:QLN485"/>
    <mergeCell ref="QLQ482:QLQ485"/>
    <mergeCell ref="QLR482:QLR485"/>
    <mergeCell ref="QLU482:QLU485"/>
    <mergeCell ref="QKL482:QKL485"/>
    <mergeCell ref="QKO482:QKO485"/>
    <mergeCell ref="QKP482:QKP485"/>
    <mergeCell ref="QKS482:QKS485"/>
    <mergeCell ref="QKT482:QKT485"/>
    <mergeCell ref="QKW482:QKW485"/>
    <mergeCell ref="QKX482:QKX485"/>
    <mergeCell ref="QLA482:QLA485"/>
    <mergeCell ref="QLB482:QLB485"/>
    <mergeCell ref="QJU482:QJU485"/>
    <mergeCell ref="QJV482:QJV485"/>
    <mergeCell ref="QJY482:QJY485"/>
    <mergeCell ref="QJZ482:QJZ485"/>
    <mergeCell ref="QKC482:QKC485"/>
    <mergeCell ref="QKD482:QKD485"/>
    <mergeCell ref="QKG482:QKG485"/>
    <mergeCell ref="QKH482:QKH485"/>
    <mergeCell ref="QKK482:QKK485"/>
    <mergeCell ref="QJB482:QJB485"/>
    <mergeCell ref="QJE482:QJE485"/>
    <mergeCell ref="QJF482:QJF485"/>
    <mergeCell ref="QJI482:QJI485"/>
    <mergeCell ref="QJJ482:QJJ485"/>
    <mergeCell ref="QJM482:QJM485"/>
    <mergeCell ref="QJN482:QJN485"/>
    <mergeCell ref="QJQ482:QJQ485"/>
    <mergeCell ref="QJR482:QJR485"/>
    <mergeCell ref="QIK482:QIK485"/>
    <mergeCell ref="QIL482:QIL485"/>
    <mergeCell ref="QIO482:QIO485"/>
    <mergeCell ref="QIP482:QIP485"/>
    <mergeCell ref="QIS482:QIS485"/>
    <mergeCell ref="QIT482:QIT485"/>
    <mergeCell ref="QIW482:QIW485"/>
    <mergeCell ref="QIX482:QIX485"/>
    <mergeCell ref="QJA482:QJA485"/>
    <mergeCell ref="QHR482:QHR485"/>
    <mergeCell ref="QHU482:QHU485"/>
    <mergeCell ref="QHV482:QHV485"/>
    <mergeCell ref="QHY482:QHY485"/>
    <mergeCell ref="QHZ482:QHZ485"/>
    <mergeCell ref="QIC482:QIC485"/>
    <mergeCell ref="QID482:QID485"/>
    <mergeCell ref="QIG482:QIG485"/>
    <mergeCell ref="QIH482:QIH485"/>
    <mergeCell ref="QHA482:QHA485"/>
    <mergeCell ref="QHB482:QHB485"/>
    <mergeCell ref="QHE482:QHE485"/>
    <mergeCell ref="QHF482:QHF485"/>
    <mergeCell ref="QHI482:QHI485"/>
    <mergeCell ref="QHJ482:QHJ485"/>
    <mergeCell ref="QHM482:QHM485"/>
    <mergeCell ref="QHN482:QHN485"/>
    <mergeCell ref="QHQ482:QHQ485"/>
    <mergeCell ref="QGH482:QGH485"/>
    <mergeCell ref="QGK482:QGK485"/>
    <mergeCell ref="QGL482:QGL485"/>
    <mergeCell ref="QGO482:QGO485"/>
    <mergeCell ref="QGP482:QGP485"/>
    <mergeCell ref="QGS482:QGS485"/>
    <mergeCell ref="QGT482:QGT485"/>
    <mergeCell ref="QGW482:QGW485"/>
    <mergeCell ref="QGX482:QGX485"/>
    <mergeCell ref="QFQ482:QFQ485"/>
    <mergeCell ref="QFR482:QFR485"/>
    <mergeCell ref="QFU482:QFU485"/>
    <mergeCell ref="QFV482:QFV485"/>
    <mergeCell ref="QFY482:QFY485"/>
    <mergeCell ref="QFZ482:QFZ485"/>
    <mergeCell ref="QGC482:QGC485"/>
    <mergeCell ref="QGD482:QGD485"/>
    <mergeCell ref="QGG482:QGG485"/>
    <mergeCell ref="QEX482:QEX485"/>
    <mergeCell ref="QFA482:QFA485"/>
    <mergeCell ref="QFB482:QFB485"/>
    <mergeCell ref="QFE482:QFE485"/>
    <mergeCell ref="QFF482:QFF485"/>
    <mergeCell ref="QFI482:QFI485"/>
    <mergeCell ref="QFJ482:QFJ485"/>
    <mergeCell ref="QFM482:QFM485"/>
    <mergeCell ref="QFN482:QFN485"/>
    <mergeCell ref="QEG482:QEG485"/>
    <mergeCell ref="QEH482:QEH485"/>
    <mergeCell ref="QEK482:QEK485"/>
    <mergeCell ref="QEL482:QEL485"/>
    <mergeCell ref="QEO482:QEO485"/>
    <mergeCell ref="QEP482:QEP485"/>
    <mergeCell ref="QES482:QES485"/>
    <mergeCell ref="QET482:QET485"/>
    <mergeCell ref="QEW482:QEW485"/>
    <mergeCell ref="QDN482:QDN485"/>
    <mergeCell ref="QDQ482:QDQ485"/>
    <mergeCell ref="QDR482:QDR485"/>
    <mergeCell ref="QDU482:QDU485"/>
    <mergeCell ref="QDV482:QDV485"/>
    <mergeCell ref="QDY482:QDY485"/>
    <mergeCell ref="QDZ482:QDZ485"/>
    <mergeCell ref="QEC482:QEC485"/>
    <mergeCell ref="QED482:QED485"/>
    <mergeCell ref="QCW482:QCW485"/>
    <mergeCell ref="QCX482:QCX485"/>
    <mergeCell ref="QDA482:QDA485"/>
    <mergeCell ref="QDB482:QDB485"/>
    <mergeCell ref="QDE482:QDE485"/>
    <mergeCell ref="QDF482:QDF485"/>
    <mergeCell ref="QDI482:QDI485"/>
    <mergeCell ref="QDJ482:QDJ485"/>
    <mergeCell ref="QDM482:QDM485"/>
    <mergeCell ref="QCD482:QCD485"/>
    <mergeCell ref="QCG482:QCG485"/>
    <mergeCell ref="QCH482:QCH485"/>
    <mergeCell ref="QCK482:QCK485"/>
    <mergeCell ref="QCL482:QCL485"/>
    <mergeCell ref="QCO482:QCO485"/>
    <mergeCell ref="QCP482:QCP485"/>
    <mergeCell ref="QCS482:QCS485"/>
    <mergeCell ref="QCT482:QCT485"/>
    <mergeCell ref="QBM482:QBM485"/>
    <mergeCell ref="QBN482:QBN485"/>
    <mergeCell ref="QBQ482:QBQ485"/>
    <mergeCell ref="QBR482:QBR485"/>
    <mergeCell ref="QBU482:QBU485"/>
    <mergeCell ref="QBV482:QBV485"/>
    <mergeCell ref="QBY482:QBY485"/>
    <mergeCell ref="QBZ482:QBZ485"/>
    <mergeCell ref="QCC482:QCC485"/>
    <mergeCell ref="QAT482:QAT485"/>
    <mergeCell ref="QAW482:QAW485"/>
    <mergeCell ref="QAX482:QAX485"/>
    <mergeCell ref="QBA482:QBA485"/>
    <mergeCell ref="QBB482:QBB485"/>
    <mergeCell ref="QBE482:QBE485"/>
    <mergeCell ref="QBF482:QBF485"/>
    <mergeCell ref="QBI482:QBI485"/>
    <mergeCell ref="QBJ482:QBJ485"/>
    <mergeCell ref="QAC482:QAC485"/>
    <mergeCell ref="QAD482:QAD485"/>
    <mergeCell ref="QAG482:QAG485"/>
    <mergeCell ref="QAH482:QAH485"/>
    <mergeCell ref="QAK482:QAK485"/>
    <mergeCell ref="QAL482:QAL485"/>
    <mergeCell ref="QAO482:QAO485"/>
    <mergeCell ref="QAP482:QAP485"/>
    <mergeCell ref="QAS482:QAS485"/>
    <mergeCell ref="PZJ482:PZJ485"/>
    <mergeCell ref="PZM482:PZM485"/>
    <mergeCell ref="PZN482:PZN485"/>
    <mergeCell ref="PZQ482:PZQ485"/>
    <mergeCell ref="PZR482:PZR485"/>
    <mergeCell ref="PZU482:PZU485"/>
    <mergeCell ref="PZV482:PZV485"/>
    <mergeCell ref="PZY482:PZY485"/>
    <mergeCell ref="PZZ482:PZZ485"/>
    <mergeCell ref="PYS482:PYS485"/>
    <mergeCell ref="PYT482:PYT485"/>
    <mergeCell ref="PYW482:PYW485"/>
    <mergeCell ref="PYX482:PYX485"/>
    <mergeCell ref="PZA482:PZA485"/>
    <mergeCell ref="PZB482:PZB485"/>
    <mergeCell ref="PZE482:PZE485"/>
    <mergeCell ref="PZF482:PZF485"/>
    <mergeCell ref="PZI482:PZI485"/>
    <mergeCell ref="PXZ482:PXZ485"/>
    <mergeCell ref="PYC482:PYC485"/>
    <mergeCell ref="PYD482:PYD485"/>
    <mergeCell ref="PYG482:PYG485"/>
    <mergeCell ref="PYH482:PYH485"/>
    <mergeCell ref="PYK482:PYK485"/>
    <mergeCell ref="PYL482:PYL485"/>
    <mergeCell ref="PYO482:PYO485"/>
    <mergeCell ref="PYP482:PYP485"/>
    <mergeCell ref="PXI482:PXI485"/>
    <mergeCell ref="PXJ482:PXJ485"/>
    <mergeCell ref="PXM482:PXM485"/>
    <mergeCell ref="PXN482:PXN485"/>
    <mergeCell ref="PXQ482:PXQ485"/>
    <mergeCell ref="PXR482:PXR485"/>
    <mergeCell ref="PXU482:PXU485"/>
    <mergeCell ref="PXV482:PXV485"/>
    <mergeCell ref="PXY482:PXY485"/>
    <mergeCell ref="PWP482:PWP485"/>
    <mergeCell ref="PWS482:PWS485"/>
    <mergeCell ref="PWT482:PWT485"/>
    <mergeCell ref="PWW482:PWW485"/>
    <mergeCell ref="PWX482:PWX485"/>
    <mergeCell ref="PXA482:PXA485"/>
    <mergeCell ref="PXB482:PXB485"/>
    <mergeCell ref="PXE482:PXE485"/>
    <mergeCell ref="PXF482:PXF485"/>
    <mergeCell ref="PVY482:PVY485"/>
    <mergeCell ref="PVZ482:PVZ485"/>
    <mergeCell ref="PWC482:PWC485"/>
    <mergeCell ref="PWD482:PWD485"/>
    <mergeCell ref="PWG482:PWG485"/>
    <mergeCell ref="PWH482:PWH485"/>
    <mergeCell ref="PWK482:PWK485"/>
    <mergeCell ref="PWL482:PWL485"/>
    <mergeCell ref="PWO482:PWO485"/>
    <mergeCell ref="PVF482:PVF485"/>
    <mergeCell ref="PVI482:PVI485"/>
    <mergeCell ref="PVJ482:PVJ485"/>
    <mergeCell ref="PVM482:PVM485"/>
    <mergeCell ref="PVN482:PVN485"/>
    <mergeCell ref="PVQ482:PVQ485"/>
    <mergeCell ref="PVR482:PVR485"/>
    <mergeCell ref="PVU482:PVU485"/>
    <mergeCell ref="PVV482:PVV485"/>
    <mergeCell ref="PUO482:PUO485"/>
    <mergeCell ref="PUP482:PUP485"/>
    <mergeCell ref="PUS482:PUS485"/>
    <mergeCell ref="PUT482:PUT485"/>
    <mergeCell ref="PUW482:PUW485"/>
    <mergeCell ref="PUX482:PUX485"/>
    <mergeCell ref="PVA482:PVA485"/>
    <mergeCell ref="PVB482:PVB485"/>
    <mergeCell ref="PVE482:PVE485"/>
    <mergeCell ref="PTV482:PTV485"/>
    <mergeCell ref="PTY482:PTY485"/>
    <mergeCell ref="PTZ482:PTZ485"/>
    <mergeCell ref="PUC482:PUC485"/>
    <mergeCell ref="PUD482:PUD485"/>
    <mergeCell ref="PUG482:PUG485"/>
    <mergeCell ref="PUH482:PUH485"/>
    <mergeCell ref="PUK482:PUK485"/>
    <mergeCell ref="PUL482:PUL485"/>
    <mergeCell ref="PTE482:PTE485"/>
    <mergeCell ref="PTF482:PTF485"/>
    <mergeCell ref="PTI482:PTI485"/>
    <mergeCell ref="PTJ482:PTJ485"/>
    <mergeCell ref="PTM482:PTM485"/>
    <mergeCell ref="PTN482:PTN485"/>
    <mergeCell ref="PTQ482:PTQ485"/>
    <mergeCell ref="PTR482:PTR485"/>
    <mergeCell ref="PTU482:PTU485"/>
    <mergeCell ref="PSL482:PSL485"/>
    <mergeCell ref="PSO482:PSO485"/>
    <mergeCell ref="PSP482:PSP485"/>
    <mergeCell ref="PSS482:PSS485"/>
    <mergeCell ref="PST482:PST485"/>
    <mergeCell ref="PSW482:PSW485"/>
    <mergeCell ref="PSX482:PSX485"/>
    <mergeCell ref="PTA482:PTA485"/>
    <mergeCell ref="PTB482:PTB485"/>
    <mergeCell ref="PRU482:PRU485"/>
    <mergeCell ref="PRV482:PRV485"/>
    <mergeCell ref="PRY482:PRY485"/>
    <mergeCell ref="PRZ482:PRZ485"/>
    <mergeCell ref="PSC482:PSC485"/>
    <mergeCell ref="PSD482:PSD485"/>
    <mergeCell ref="PSG482:PSG485"/>
    <mergeCell ref="PSH482:PSH485"/>
    <mergeCell ref="PSK482:PSK485"/>
    <mergeCell ref="PRB482:PRB485"/>
    <mergeCell ref="PRE482:PRE485"/>
    <mergeCell ref="PRF482:PRF485"/>
    <mergeCell ref="PRI482:PRI485"/>
    <mergeCell ref="PRJ482:PRJ485"/>
    <mergeCell ref="PRM482:PRM485"/>
    <mergeCell ref="PRN482:PRN485"/>
    <mergeCell ref="PRQ482:PRQ485"/>
    <mergeCell ref="PRR482:PRR485"/>
    <mergeCell ref="PQK482:PQK485"/>
    <mergeCell ref="PQL482:PQL485"/>
    <mergeCell ref="PQO482:PQO485"/>
    <mergeCell ref="PQP482:PQP485"/>
    <mergeCell ref="PQS482:PQS485"/>
    <mergeCell ref="PQT482:PQT485"/>
    <mergeCell ref="PQW482:PQW485"/>
    <mergeCell ref="PQX482:PQX485"/>
    <mergeCell ref="PRA482:PRA485"/>
    <mergeCell ref="PPR482:PPR485"/>
    <mergeCell ref="PPU482:PPU485"/>
    <mergeCell ref="PPV482:PPV485"/>
    <mergeCell ref="PPY482:PPY485"/>
    <mergeCell ref="PPZ482:PPZ485"/>
    <mergeCell ref="PQC482:PQC485"/>
    <mergeCell ref="PQD482:PQD485"/>
    <mergeCell ref="PQG482:PQG485"/>
    <mergeCell ref="PQH482:PQH485"/>
    <mergeCell ref="PPA482:PPA485"/>
    <mergeCell ref="PPB482:PPB485"/>
    <mergeCell ref="PPE482:PPE485"/>
    <mergeCell ref="PPF482:PPF485"/>
    <mergeCell ref="PPI482:PPI485"/>
    <mergeCell ref="PPJ482:PPJ485"/>
    <mergeCell ref="PPM482:PPM485"/>
    <mergeCell ref="PPN482:PPN485"/>
    <mergeCell ref="PPQ482:PPQ485"/>
    <mergeCell ref="POH482:POH485"/>
    <mergeCell ref="POK482:POK485"/>
    <mergeCell ref="POL482:POL485"/>
    <mergeCell ref="POO482:POO485"/>
    <mergeCell ref="POP482:POP485"/>
    <mergeCell ref="POS482:POS485"/>
    <mergeCell ref="POT482:POT485"/>
    <mergeCell ref="POW482:POW485"/>
    <mergeCell ref="POX482:POX485"/>
    <mergeCell ref="PNQ482:PNQ485"/>
    <mergeCell ref="PNR482:PNR485"/>
    <mergeCell ref="PNU482:PNU485"/>
    <mergeCell ref="PNV482:PNV485"/>
    <mergeCell ref="PNY482:PNY485"/>
    <mergeCell ref="PNZ482:PNZ485"/>
    <mergeCell ref="POC482:POC485"/>
    <mergeCell ref="POD482:POD485"/>
    <mergeCell ref="POG482:POG485"/>
    <mergeCell ref="PMX482:PMX485"/>
    <mergeCell ref="PNA482:PNA485"/>
    <mergeCell ref="PNB482:PNB485"/>
    <mergeCell ref="PNE482:PNE485"/>
    <mergeCell ref="PNF482:PNF485"/>
    <mergeCell ref="PNI482:PNI485"/>
    <mergeCell ref="PNJ482:PNJ485"/>
    <mergeCell ref="PNM482:PNM485"/>
    <mergeCell ref="PNN482:PNN485"/>
    <mergeCell ref="PMG482:PMG485"/>
    <mergeCell ref="PMH482:PMH485"/>
    <mergeCell ref="PMK482:PMK485"/>
    <mergeCell ref="PML482:PML485"/>
    <mergeCell ref="PMO482:PMO485"/>
    <mergeCell ref="PMP482:PMP485"/>
    <mergeCell ref="PMS482:PMS485"/>
    <mergeCell ref="PMT482:PMT485"/>
    <mergeCell ref="PMW482:PMW485"/>
    <mergeCell ref="PLN482:PLN485"/>
    <mergeCell ref="PLQ482:PLQ485"/>
    <mergeCell ref="PLR482:PLR485"/>
    <mergeCell ref="PLU482:PLU485"/>
    <mergeCell ref="PLV482:PLV485"/>
    <mergeCell ref="PLY482:PLY485"/>
    <mergeCell ref="PLZ482:PLZ485"/>
    <mergeCell ref="PMC482:PMC485"/>
    <mergeCell ref="PMD482:PMD485"/>
    <mergeCell ref="PKW482:PKW485"/>
    <mergeCell ref="PKX482:PKX485"/>
    <mergeCell ref="PLA482:PLA485"/>
    <mergeCell ref="PLB482:PLB485"/>
    <mergeCell ref="PLE482:PLE485"/>
    <mergeCell ref="PLF482:PLF485"/>
    <mergeCell ref="PLI482:PLI485"/>
    <mergeCell ref="PLJ482:PLJ485"/>
    <mergeCell ref="PLM482:PLM485"/>
    <mergeCell ref="PKD482:PKD485"/>
    <mergeCell ref="PKG482:PKG485"/>
    <mergeCell ref="PKH482:PKH485"/>
    <mergeCell ref="PKK482:PKK485"/>
    <mergeCell ref="PKL482:PKL485"/>
    <mergeCell ref="PKO482:PKO485"/>
    <mergeCell ref="PKP482:PKP485"/>
    <mergeCell ref="PKS482:PKS485"/>
    <mergeCell ref="PKT482:PKT485"/>
    <mergeCell ref="PJM482:PJM485"/>
    <mergeCell ref="PJN482:PJN485"/>
    <mergeCell ref="PJQ482:PJQ485"/>
    <mergeCell ref="PJR482:PJR485"/>
    <mergeCell ref="PJU482:PJU485"/>
    <mergeCell ref="PJV482:PJV485"/>
    <mergeCell ref="PJY482:PJY485"/>
    <mergeCell ref="PJZ482:PJZ485"/>
    <mergeCell ref="PKC482:PKC485"/>
    <mergeCell ref="PIT482:PIT485"/>
    <mergeCell ref="PIW482:PIW485"/>
    <mergeCell ref="PIX482:PIX485"/>
    <mergeCell ref="PJA482:PJA485"/>
    <mergeCell ref="PJB482:PJB485"/>
    <mergeCell ref="PJE482:PJE485"/>
    <mergeCell ref="PJF482:PJF485"/>
    <mergeCell ref="PJI482:PJI485"/>
    <mergeCell ref="PJJ482:PJJ485"/>
    <mergeCell ref="PIC482:PIC485"/>
    <mergeCell ref="PID482:PID485"/>
    <mergeCell ref="PIG482:PIG485"/>
    <mergeCell ref="PIH482:PIH485"/>
    <mergeCell ref="PIK482:PIK485"/>
    <mergeCell ref="PIL482:PIL485"/>
    <mergeCell ref="PIO482:PIO485"/>
    <mergeCell ref="PIP482:PIP485"/>
    <mergeCell ref="PIS482:PIS485"/>
    <mergeCell ref="PHJ482:PHJ485"/>
    <mergeCell ref="PHM482:PHM485"/>
    <mergeCell ref="PHN482:PHN485"/>
    <mergeCell ref="PHQ482:PHQ485"/>
    <mergeCell ref="PHR482:PHR485"/>
    <mergeCell ref="PHU482:PHU485"/>
    <mergeCell ref="PHV482:PHV485"/>
    <mergeCell ref="PHY482:PHY485"/>
    <mergeCell ref="PHZ482:PHZ485"/>
    <mergeCell ref="PGS482:PGS485"/>
    <mergeCell ref="PGT482:PGT485"/>
    <mergeCell ref="PGW482:PGW485"/>
    <mergeCell ref="PGX482:PGX485"/>
    <mergeCell ref="PHA482:PHA485"/>
    <mergeCell ref="PHB482:PHB485"/>
    <mergeCell ref="PHE482:PHE485"/>
    <mergeCell ref="PHF482:PHF485"/>
    <mergeCell ref="PHI482:PHI485"/>
    <mergeCell ref="PFZ482:PFZ485"/>
    <mergeCell ref="PGC482:PGC485"/>
    <mergeCell ref="PGD482:PGD485"/>
    <mergeCell ref="PGG482:PGG485"/>
    <mergeCell ref="PGH482:PGH485"/>
    <mergeCell ref="PGK482:PGK485"/>
    <mergeCell ref="PGL482:PGL485"/>
    <mergeCell ref="PGO482:PGO485"/>
    <mergeCell ref="PGP482:PGP485"/>
    <mergeCell ref="PFI482:PFI485"/>
    <mergeCell ref="PFJ482:PFJ485"/>
    <mergeCell ref="PFM482:PFM485"/>
    <mergeCell ref="PFN482:PFN485"/>
    <mergeCell ref="PFQ482:PFQ485"/>
    <mergeCell ref="PFR482:PFR485"/>
    <mergeCell ref="PFU482:PFU485"/>
    <mergeCell ref="PFV482:PFV485"/>
    <mergeCell ref="PFY482:PFY485"/>
    <mergeCell ref="PEP482:PEP485"/>
    <mergeCell ref="PES482:PES485"/>
    <mergeCell ref="PET482:PET485"/>
    <mergeCell ref="PEW482:PEW485"/>
    <mergeCell ref="PEX482:PEX485"/>
    <mergeCell ref="PFA482:PFA485"/>
    <mergeCell ref="PFB482:PFB485"/>
    <mergeCell ref="PFE482:PFE485"/>
    <mergeCell ref="PFF482:PFF485"/>
    <mergeCell ref="PDY482:PDY485"/>
    <mergeCell ref="PDZ482:PDZ485"/>
    <mergeCell ref="PEC482:PEC485"/>
    <mergeCell ref="PED482:PED485"/>
    <mergeCell ref="PEG482:PEG485"/>
    <mergeCell ref="PEH482:PEH485"/>
    <mergeCell ref="PEK482:PEK485"/>
    <mergeCell ref="PEL482:PEL485"/>
    <mergeCell ref="PEO482:PEO485"/>
    <mergeCell ref="PDF482:PDF485"/>
    <mergeCell ref="PDI482:PDI485"/>
    <mergeCell ref="PDJ482:PDJ485"/>
    <mergeCell ref="PDM482:PDM485"/>
    <mergeCell ref="PDN482:PDN485"/>
    <mergeCell ref="PDQ482:PDQ485"/>
    <mergeCell ref="PDR482:PDR485"/>
    <mergeCell ref="PDU482:PDU485"/>
    <mergeCell ref="PDV482:PDV485"/>
    <mergeCell ref="PCO482:PCO485"/>
    <mergeCell ref="PCP482:PCP485"/>
    <mergeCell ref="PCS482:PCS485"/>
    <mergeCell ref="PCT482:PCT485"/>
    <mergeCell ref="PCW482:PCW485"/>
    <mergeCell ref="PCX482:PCX485"/>
    <mergeCell ref="PDA482:PDA485"/>
    <mergeCell ref="PDB482:PDB485"/>
    <mergeCell ref="PDE482:PDE485"/>
    <mergeCell ref="PBV482:PBV485"/>
    <mergeCell ref="PBY482:PBY485"/>
    <mergeCell ref="PBZ482:PBZ485"/>
    <mergeCell ref="PCC482:PCC485"/>
    <mergeCell ref="PCD482:PCD485"/>
    <mergeCell ref="PCG482:PCG485"/>
    <mergeCell ref="PCH482:PCH485"/>
    <mergeCell ref="PCK482:PCK485"/>
    <mergeCell ref="PCL482:PCL485"/>
    <mergeCell ref="PBE482:PBE485"/>
    <mergeCell ref="PBF482:PBF485"/>
    <mergeCell ref="PBI482:PBI485"/>
    <mergeCell ref="PBJ482:PBJ485"/>
    <mergeCell ref="PBM482:PBM485"/>
    <mergeCell ref="PBN482:PBN485"/>
    <mergeCell ref="PBQ482:PBQ485"/>
    <mergeCell ref="PBR482:PBR485"/>
    <mergeCell ref="PBU482:PBU485"/>
    <mergeCell ref="PAL482:PAL485"/>
    <mergeCell ref="PAO482:PAO485"/>
    <mergeCell ref="PAP482:PAP485"/>
    <mergeCell ref="PAS482:PAS485"/>
    <mergeCell ref="PAT482:PAT485"/>
    <mergeCell ref="PAW482:PAW485"/>
    <mergeCell ref="PAX482:PAX485"/>
    <mergeCell ref="PBA482:PBA485"/>
    <mergeCell ref="PBB482:PBB485"/>
    <mergeCell ref="OZU482:OZU485"/>
    <mergeCell ref="OZV482:OZV485"/>
    <mergeCell ref="OZY482:OZY485"/>
    <mergeCell ref="OZZ482:OZZ485"/>
    <mergeCell ref="PAC482:PAC485"/>
    <mergeCell ref="PAD482:PAD485"/>
    <mergeCell ref="PAG482:PAG485"/>
    <mergeCell ref="PAH482:PAH485"/>
    <mergeCell ref="PAK482:PAK485"/>
    <mergeCell ref="OZB482:OZB485"/>
    <mergeCell ref="OZE482:OZE485"/>
    <mergeCell ref="OZF482:OZF485"/>
    <mergeCell ref="OZI482:OZI485"/>
    <mergeCell ref="OZJ482:OZJ485"/>
    <mergeCell ref="OZM482:OZM485"/>
    <mergeCell ref="OZN482:OZN485"/>
    <mergeCell ref="OZQ482:OZQ485"/>
    <mergeCell ref="OZR482:OZR485"/>
    <mergeCell ref="OYK482:OYK485"/>
    <mergeCell ref="OYL482:OYL485"/>
    <mergeCell ref="OYO482:OYO485"/>
    <mergeCell ref="OYP482:OYP485"/>
    <mergeCell ref="OYS482:OYS485"/>
    <mergeCell ref="OYT482:OYT485"/>
    <mergeCell ref="OYW482:OYW485"/>
    <mergeCell ref="OYX482:OYX485"/>
    <mergeCell ref="OZA482:OZA485"/>
    <mergeCell ref="OXR482:OXR485"/>
    <mergeCell ref="OXU482:OXU485"/>
    <mergeCell ref="OXV482:OXV485"/>
    <mergeCell ref="OXY482:OXY485"/>
    <mergeCell ref="OXZ482:OXZ485"/>
    <mergeCell ref="OYC482:OYC485"/>
    <mergeCell ref="OYD482:OYD485"/>
    <mergeCell ref="OYG482:OYG485"/>
    <mergeCell ref="OYH482:OYH485"/>
    <mergeCell ref="OXA482:OXA485"/>
    <mergeCell ref="OXB482:OXB485"/>
    <mergeCell ref="OXE482:OXE485"/>
    <mergeCell ref="OXF482:OXF485"/>
    <mergeCell ref="OXI482:OXI485"/>
    <mergeCell ref="OXJ482:OXJ485"/>
    <mergeCell ref="OXM482:OXM485"/>
    <mergeCell ref="OXN482:OXN485"/>
    <mergeCell ref="OXQ482:OXQ485"/>
    <mergeCell ref="OWH482:OWH485"/>
    <mergeCell ref="OWK482:OWK485"/>
    <mergeCell ref="OWL482:OWL485"/>
    <mergeCell ref="OWO482:OWO485"/>
    <mergeCell ref="OWP482:OWP485"/>
    <mergeCell ref="OWS482:OWS485"/>
    <mergeCell ref="OWT482:OWT485"/>
    <mergeCell ref="OWW482:OWW485"/>
    <mergeCell ref="OWX482:OWX485"/>
    <mergeCell ref="OVQ482:OVQ485"/>
    <mergeCell ref="OVR482:OVR485"/>
    <mergeCell ref="OVU482:OVU485"/>
    <mergeCell ref="OVV482:OVV485"/>
    <mergeCell ref="OVY482:OVY485"/>
    <mergeCell ref="OVZ482:OVZ485"/>
    <mergeCell ref="OWC482:OWC485"/>
    <mergeCell ref="OWD482:OWD485"/>
    <mergeCell ref="OWG482:OWG485"/>
    <mergeCell ref="OUX482:OUX485"/>
    <mergeCell ref="OVA482:OVA485"/>
    <mergeCell ref="OVB482:OVB485"/>
    <mergeCell ref="OVE482:OVE485"/>
    <mergeCell ref="OVF482:OVF485"/>
    <mergeCell ref="OVI482:OVI485"/>
    <mergeCell ref="OVJ482:OVJ485"/>
    <mergeCell ref="OVM482:OVM485"/>
    <mergeCell ref="OVN482:OVN485"/>
    <mergeCell ref="OUG482:OUG485"/>
    <mergeCell ref="OUH482:OUH485"/>
    <mergeCell ref="OUK482:OUK485"/>
    <mergeCell ref="OUL482:OUL485"/>
    <mergeCell ref="OUO482:OUO485"/>
    <mergeCell ref="OUP482:OUP485"/>
    <mergeCell ref="OUS482:OUS485"/>
    <mergeCell ref="OUT482:OUT485"/>
    <mergeCell ref="OUW482:OUW485"/>
    <mergeCell ref="OTN482:OTN485"/>
    <mergeCell ref="OTQ482:OTQ485"/>
    <mergeCell ref="OTR482:OTR485"/>
    <mergeCell ref="OTU482:OTU485"/>
    <mergeCell ref="OTV482:OTV485"/>
    <mergeCell ref="OTY482:OTY485"/>
    <mergeCell ref="OTZ482:OTZ485"/>
    <mergeCell ref="OUC482:OUC485"/>
    <mergeCell ref="OUD482:OUD485"/>
    <mergeCell ref="OSW482:OSW485"/>
    <mergeCell ref="OSX482:OSX485"/>
    <mergeCell ref="OTA482:OTA485"/>
    <mergeCell ref="OTB482:OTB485"/>
    <mergeCell ref="OTE482:OTE485"/>
    <mergeCell ref="OTF482:OTF485"/>
    <mergeCell ref="OTI482:OTI485"/>
    <mergeCell ref="OTJ482:OTJ485"/>
    <mergeCell ref="OTM482:OTM485"/>
    <mergeCell ref="OSD482:OSD485"/>
    <mergeCell ref="OSG482:OSG485"/>
    <mergeCell ref="OSH482:OSH485"/>
    <mergeCell ref="OSK482:OSK485"/>
    <mergeCell ref="OSL482:OSL485"/>
    <mergeCell ref="OSO482:OSO485"/>
    <mergeCell ref="OSP482:OSP485"/>
    <mergeCell ref="OSS482:OSS485"/>
    <mergeCell ref="OST482:OST485"/>
    <mergeCell ref="ORM482:ORM485"/>
    <mergeCell ref="ORN482:ORN485"/>
    <mergeCell ref="ORQ482:ORQ485"/>
    <mergeCell ref="ORR482:ORR485"/>
    <mergeCell ref="ORU482:ORU485"/>
    <mergeCell ref="ORV482:ORV485"/>
    <mergeCell ref="ORY482:ORY485"/>
    <mergeCell ref="ORZ482:ORZ485"/>
    <mergeCell ref="OSC482:OSC485"/>
    <mergeCell ref="OQT482:OQT485"/>
    <mergeCell ref="OQW482:OQW485"/>
    <mergeCell ref="OQX482:OQX485"/>
    <mergeCell ref="ORA482:ORA485"/>
    <mergeCell ref="ORB482:ORB485"/>
    <mergeCell ref="ORE482:ORE485"/>
    <mergeCell ref="ORF482:ORF485"/>
    <mergeCell ref="ORI482:ORI485"/>
    <mergeCell ref="ORJ482:ORJ485"/>
    <mergeCell ref="OQC482:OQC485"/>
    <mergeCell ref="OQD482:OQD485"/>
    <mergeCell ref="OQG482:OQG485"/>
    <mergeCell ref="OQH482:OQH485"/>
    <mergeCell ref="OQK482:OQK485"/>
    <mergeCell ref="OQL482:OQL485"/>
    <mergeCell ref="OQO482:OQO485"/>
    <mergeCell ref="OQP482:OQP485"/>
    <mergeCell ref="OQS482:OQS485"/>
    <mergeCell ref="OPJ482:OPJ485"/>
    <mergeCell ref="OPM482:OPM485"/>
    <mergeCell ref="OPN482:OPN485"/>
    <mergeCell ref="OPQ482:OPQ485"/>
    <mergeCell ref="OPR482:OPR485"/>
    <mergeCell ref="OPU482:OPU485"/>
    <mergeCell ref="OPV482:OPV485"/>
    <mergeCell ref="OPY482:OPY485"/>
    <mergeCell ref="OPZ482:OPZ485"/>
    <mergeCell ref="OOS482:OOS485"/>
    <mergeCell ref="OOT482:OOT485"/>
    <mergeCell ref="OOW482:OOW485"/>
    <mergeCell ref="OOX482:OOX485"/>
    <mergeCell ref="OPA482:OPA485"/>
    <mergeCell ref="OPB482:OPB485"/>
    <mergeCell ref="OPE482:OPE485"/>
    <mergeCell ref="OPF482:OPF485"/>
    <mergeCell ref="OPI482:OPI485"/>
    <mergeCell ref="ONZ482:ONZ485"/>
    <mergeCell ref="OOC482:OOC485"/>
    <mergeCell ref="OOD482:OOD485"/>
    <mergeCell ref="OOG482:OOG485"/>
    <mergeCell ref="OOH482:OOH485"/>
    <mergeCell ref="OOK482:OOK485"/>
    <mergeCell ref="OOL482:OOL485"/>
    <mergeCell ref="OOO482:OOO485"/>
    <mergeCell ref="OOP482:OOP485"/>
    <mergeCell ref="ONI482:ONI485"/>
    <mergeCell ref="ONJ482:ONJ485"/>
    <mergeCell ref="ONM482:ONM485"/>
    <mergeCell ref="ONN482:ONN485"/>
    <mergeCell ref="ONQ482:ONQ485"/>
    <mergeCell ref="ONR482:ONR485"/>
    <mergeCell ref="ONU482:ONU485"/>
    <mergeCell ref="ONV482:ONV485"/>
    <mergeCell ref="ONY482:ONY485"/>
    <mergeCell ref="OMP482:OMP485"/>
    <mergeCell ref="OMS482:OMS485"/>
    <mergeCell ref="OMT482:OMT485"/>
    <mergeCell ref="OMW482:OMW485"/>
    <mergeCell ref="OMX482:OMX485"/>
    <mergeCell ref="ONA482:ONA485"/>
    <mergeCell ref="ONB482:ONB485"/>
    <mergeCell ref="ONE482:ONE485"/>
    <mergeCell ref="ONF482:ONF485"/>
    <mergeCell ref="OLY482:OLY485"/>
    <mergeCell ref="OLZ482:OLZ485"/>
    <mergeCell ref="OMC482:OMC485"/>
    <mergeCell ref="OMD482:OMD485"/>
    <mergeCell ref="OMG482:OMG485"/>
    <mergeCell ref="OMH482:OMH485"/>
    <mergeCell ref="OMK482:OMK485"/>
    <mergeCell ref="OML482:OML485"/>
    <mergeCell ref="OMO482:OMO485"/>
    <mergeCell ref="OLF482:OLF485"/>
    <mergeCell ref="OLI482:OLI485"/>
    <mergeCell ref="OLJ482:OLJ485"/>
    <mergeCell ref="OLM482:OLM485"/>
    <mergeCell ref="OLN482:OLN485"/>
    <mergeCell ref="OLQ482:OLQ485"/>
    <mergeCell ref="OLR482:OLR485"/>
    <mergeCell ref="OLU482:OLU485"/>
    <mergeCell ref="OLV482:OLV485"/>
    <mergeCell ref="OKO482:OKO485"/>
    <mergeCell ref="OKP482:OKP485"/>
    <mergeCell ref="OKS482:OKS485"/>
    <mergeCell ref="OKT482:OKT485"/>
    <mergeCell ref="OKW482:OKW485"/>
    <mergeCell ref="OKX482:OKX485"/>
    <mergeCell ref="OLA482:OLA485"/>
    <mergeCell ref="OLB482:OLB485"/>
    <mergeCell ref="OLE482:OLE485"/>
    <mergeCell ref="OJV482:OJV485"/>
    <mergeCell ref="OJY482:OJY485"/>
    <mergeCell ref="OJZ482:OJZ485"/>
    <mergeCell ref="OKC482:OKC485"/>
    <mergeCell ref="OKD482:OKD485"/>
    <mergeCell ref="OKG482:OKG485"/>
    <mergeCell ref="OKH482:OKH485"/>
    <mergeCell ref="OKK482:OKK485"/>
    <mergeCell ref="OKL482:OKL485"/>
    <mergeCell ref="OJE482:OJE485"/>
    <mergeCell ref="OJF482:OJF485"/>
    <mergeCell ref="OJI482:OJI485"/>
    <mergeCell ref="OJJ482:OJJ485"/>
    <mergeCell ref="OJM482:OJM485"/>
    <mergeCell ref="OJN482:OJN485"/>
    <mergeCell ref="OJQ482:OJQ485"/>
    <mergeCell ref="OJR482:OJR485"/>
    <mergeCell ref="OJU482:OJU485"/>
    <mergeCell ref="OIL482:OIL485"/>
    <mergeCell ref="OIO482:OIO485"/>
    <mergeCell ref="OIP482:OIP485"/>
    <mergeCell ref="OIS482:OIS485"/>
    <mergeCell ref="OIT482:OIT485"/>
    <mergeCell ref="OIW482:OIW485"/>
    <mergeCell ref="OIX482:OIX485"/>
    <mergeCell ref="OJA482:OJA485"/>
    <mergeCell ref="OJB482:OJB485"/>
    <mergeCell ref="OHU482:OHU485"/>
    <mergeCell ref="OHV482:OHV485"/>
    <mergeCell ref="OHY482:OHY485"/>
    <mergeCell ref="OHZ482:OHZ485"/>
    <mergeCell ref="OIC482:OIC485"/>
    <mergeCell ref="OID482:OID485"/>
    <mergeCell ref="OIG482:OIG485"/>
    <mergeCell ref="OIH482:OIH485"/>
    <mergeCell ref="OIK482:OIK485"/>
    <mergeCell ref="OHB482:OHB485"/>
    <mergeCell ref="OHE482:OHE485"/>
    <mergeCell ref="OHF482:OHF485"/>
    <mergeCell ref="OHI482:OHI485"/>
    <mergeCell ref="OHJ482:OHJ485"/>
    <mergeCell ref="OHM482:OHM485"/>
    <mergeCell ref="OHN482:OHN485"/>
    <mergeCell ref="OHQ482:OHQ485"/>
    <mergeCell ref="OHR482:OHR485"/>
    <mergeCell ref="OGK482:OGK485"/>
    <mergeCell ref="OGL482:OGL485"/>
    <mergeCell ref="OGO482:OGO485"/>
    <mergeCell ref="OGP482:OGP485"/>
    <mergeCell ref="OGS482:OGS485"/>
    <mergeCell ref="OGT482:OGT485"/>
    <mergeCell ref="OGW482:OGW485"/>
    <mergeCell ref="OGX482:OGX485"/>
    <mergeCell ref="OHA482:OHA485"/>
    <mergeCell ref="OFR482:OFR485"/>
    <mergeCell ref="OFU482:OFU485"/>
    <mergeCell ref="OFV482:OFV485"/>
    <mergeCell ref="OFY482:OFY485"/>
    <mergeCell ref="OFZ482:OFZ485"/>
    <mergeCell ref="OGC482:OGC485"/>
    <mergeCell ref="OGD482:OGD485"/>
    <mergeCell ref="OGG482:OGG485"/>
    <mergeCell ref="OGH482:OGH485"/>
    <mergeCell ref="OFA482:OFA485"/>
    <mergeCell ref="OFB482:OFB485"/>
    <mergeCell ref="OFE482:OFE485"/>
    <mergeCell ref="OFF482:OFF485"/>
    <mergeCell ref="OFI482:OFI485"/>
    <mergeCell ref="OFJ482:OFJ485"/>
    <mergeCell ref="OFM482:OFM485"/>
    <mergeCell ref="OFN482:OFN485"/>
    <mergeCell ref="OFQ482:OFQ485"/>
    <mergeCell ref="OEH482:OEH485"/>
    <mergeCell ref="OEK482:OEK485"/>
    <mergeCell ref="OEL482:OEL485"/>
    <mergeCell ref="OEO482:OEO485"/>
    <mergeCell ref="OEP482:OEP485"/>
    <mergeCell ref="OES482:OES485"/>
    <mergeCell ref="OET482:OET485"/>
    <mergeCell ref="OEW482:OEW485"/>
    <mergeCell ref="OEX482:OEX485"/>
    <mergeCell ref="ODQ482:ODQ485"/>
    <mergeCell ref="ODR482:ODR485"/>
    <mergeCell ref="ODU482:ODU485"/>
    <mergeCell ref="ODV482:ODV485"/>
    <mergeCell ref="ODY482:ODY485"/>
    <mergeCell ref="ODZ482:ODZ485"/>
    <mergeCell ref="OEC482:OEC485"/>
    <mergeCell ref="OED482:OED485"/>
    <mergeCell ref="OEG482:OEG485"/>
    <mergeCell ref="OCX482:OCX485"/>
    <mergeCell ref="ODA482:ODA485"/>
    <mergeCell ref="ODB482:ODB485"/>
    <mergeCell ref="ODE482:ODE485"/>
    <mergeCell ref="ODF482:ODF485"/>
    <mergeCell ref="ODI482:ODI485"/>
    <mergeCell ref="ODJ482:ODJ485"/>
    <mergeCell ref="ODM482:ODM485"/>
    <mergeCell ref="ODN482:ODN485"/>
    <mergeCell ref="OCG482:OCG485"/>
    <mergeCell ref="OCH482:OCH485"/>
    <mergeCell ref="OCK482:OCK485"/>
    <mergeCell ref="OCL482:OCL485"/>
    <mergeCell ref="OCO482:OCO485"/>
    <mergeCell ref="OCP482:OCP485"/>
    <mergeCell ref="OCS482:OCS485"/>
    <mergeCell ref="OCT482:OCT485"/>
    <mergeCell ref="OCW482:OCW485"/>
    <mergeCell ref="OBN482:OBN485"/>
    <mergeCell ref="OBQ482:OBQ485"/>
    <mergeCell ref="OBR482:OBR485"/>
    <mergeCell ref="OBU482:OBU485"/>
    <mergeCell ref="OBV482:OBV485"/>
    <mergeCell ref="OBY482:OBY485"/>
    <mergeCell ref="OBZ482:OBZ485"/>
    <mergeCell ref="OCC482:OCC485"/>
    <mergeCell ref="OCD482:OCD485"/>
    <mergeCell ref="OAW482:OAW485"/>
    <mergeCell ref="OAX482:OAX485"/>
    <mergeCell ref="OBA482:OBA485"/>
    <mergeCell ref="OBB482:OBB485"/>
    <mergeCell ref="OBE482:OBE485"/>
    <mergeCell ref="OBF482:OBF485"/>
    <mergeCell ref="OBI482:OBI485"/>
    <mergeCell ref="OBJ482:OBJ485"/>
    <mergeCell ref="OBM482:OBM485"/>
    <mergeCell ref="OAD482:OAD485"/>
    <mergeCell ref="OAG482:OAG485"/>
    <mergeCell ref="OAH482:OAH485"/>
    <mergeCell ref="OAK482:OAK485"/>
    <mergeCell ref="OAL482:OAL485"/>
    <mergeCell ref="OAO482:OAO485"/>
    <mergeCell ref="OAP482:OAP485"/>
    <mergeCell ref="OAS482:OAS485"/>
    <mergeCell ref="OAT482:OAT485"/>
    <mergeCell ref="NZM482:NZM485"/>
    <mergeCell ref="NZN482:NZN485"/>
    <mergeCell ref="NZQ482:NZQ485"/>
    <mergeCell ref="NZR482:NZR485"/>
    <mergeCell ref="NZU482:NZU485"/>
    <mergeCell ref="NZV482:NZV485"/>
    <mergeCell ref="NZY482:NZY485"/>
    <mergeCell ref="NZZ482:NZZ485"/>
    <mergeCell ref="OAC482:OAC485"/>
    <mergeCell ref="NYT482:NYT485"/>
    <mergeCell ref="NYW482:NYW485"/>
    <mergeCell ref="NYX482:NYX485"/>
    <mergeCell ref="NZA482:NZA485"/>
    <mergeCell ref="NZB482:NZB485"/>
    <mergeCell ref="NZE482:NZE485"/>
    <mergeCell ref="NZF482:NZF485"/>
    <mergeCell ref="NZI482:NZI485"/>
    <mergeCell ref="NZJ482:NZJ485"/>
    <mergeCell ref="NYC482:NYC485"/>
    <mergeCell ref="NYD482:NYD485"/>
    <mergeCell ref="NYG482:NYG485"/>
    <mergeCell ref="NYH482:NYH485"/>
    <mergeCell ref="NYK482:NYK485"/>
    <mergeCell ref="NYL482:NYL485"/>
    <mergeCell ref="NYO482:NYO485"/>
    <mergeCell ref="NYP482:NYP485"/>
    <mergeCell ref="NYS482:NYS485"/>
    <mergeCell ref="NXJ482:NXJ485"/>
    <mergeCell ref="NXM482:NXM485"/>
    <mergeCell ref="NXN482:NXN485"/>
    <mergeCell ref="NXQ482:NXQ485"/>
    <mergeCell ref="NXR482:NXR485"/>
    <mergeCell ref="NXU482:NXU485"/>
    <mergeCell ref="NXV482:NXV485"/>
    <mergeCell ref="NXY482:NXY485"/>
    <mergeCell ref="NXZ482:NXZ485"/>
    <mergeCell ref="NWS482:NWS485"/>
    <mergeCell ref="NWT482:NWT485"/>
    <mergeCell ref="NWW482:NWW485"/>
    <mergeCell ref="NWX482:NWX485"/>
    <mergeCell ref="NXA482:NXA485"/>
    <mergeCell ref="NXB482:NXB485"/>
    <mergeCell ref="NXE482:NXE485"/>
    <mergeCell ref="NXF482:NXF485"/>
    <mergeCell ref="NXI482:NXI485"/>
    <mergeCell ref="NVZ482:NVZ485"/>
    <mergeCell ref="NWC482:NWC485"/>
    <mergeCell ref="NWD482:NWD485"/>
    <mergeCell ref="NWG482:NWG485"/>
    <mergeCell ref="NWH482:NWH485"/>
    <mergeCell ref="NWK482:NWK485"/>
    <mergeCell ref="NWL482:NWL485"/>
    <mergeCell ref="NWO482:NWO485"/>
    <mergeCell ref="NWP482:NWP485"/>
    <mergeCell ref="NVI482:NVI485"/>
    <mergeCell ref="NVJ482:NVJ485"/>
    <mergeCell ref="NVM482:NVM485"/>
    <mergeCell ref="NVN482:NVN485"/>
    <mergeCell ref="NVQ482:NVQ485"/>
    <mergeCell ref="NVR482:NVR485"/>
    <mergeCell ref="NVU482:NVU485"/>
    <mergeCell ref="NVV482:NVV485"/>
    <mergeCell ref="NVY482:NVY485"/>
    <mergeCell ref="NUP482:NUP485"/>
    <mergeCell ref="NUS482:NUS485"/>
    <mergeCell ref="NUT482:NUT485"/>
    <mergeCell ref="NUW482:NUW485"/>
    <mergeCell ref="NUX482:NUX485"/>
    <mergeCell ref="NVA482:NVA485"/>
    <mergeCell ref="NVB482:NVB485"/>
    <mergeCell ref="NVE482:NVE485"/>
    <mergeCell ref="NVF482:NVF485"/>
    <mergeCell ref="NTY482:NTY485"/>
    <mergeCell ref="NTZ482:NTZ485"/>
    <mergeCell ref="NUC482:NUC485"/>
    <mergeCell ref="NUD482:NUD485"/>
    <mergeCell ref="NUG482:NUG485"/>
    <mergeCell ref="NUH482:NUH485"/>
    <mergeCell ref="NUK482:NUK485"/>
    <mergeCell ref="NUL482:NUL485"/>
    <mergeCell ref="NUO482:NUO485"/>
    <mergeCell ref="NTF482:NTF485"/>
    <mergeCell ref="NTI482:NTI485"/>
    <mergeCell ref="NTJ482:NTJ485"/>
    <mergeCell ref="NTM482:NTM485"/>
    <mergeCell ref="NTN482:NTN485"/>
    <mergeCell ref="NTQ482:NTQ485"/>
    <mergeCell ref="NTR482:NTR485"/>
    <mergeCell ref="NTU482:NTU485"/>
    <mergeCell ref="NTV482:NTV485"/>
    <mergeCell ref="NSO482:NSO485"/>
    <mergeCell ref="NSP482:NSP485"/>
    <mergeCell ref="NSS482:NSS485"/>
    <mergeCell ref="NST482:NST485"/>
    <mergeCell ref="NSW482:NSW485"/>
    <mergeCell ref="NSX482:NSX485"/>
    <mergeCell ref="NTA482:NTA485"/>
    <mergeCell ref="NTB482:NTB485"/>
    <mergeCell ref="NTE482:NTE485"/>
    <mergeCell ref="NRV482:NRV485"/>
    <mergeCell ref="NRY482:NRY485"/>
    <mergeCell ref="NRZ482:NRZ485"/>
    <mergeCell ref="NSC482:NSC485"/>
    <mergeCell ref="NSD482:NSD485"/>
    <mergeCell ref="NSG482:NSG485"/>
    <mergeCell ref="NSH482:NSH485"/>
    <mergeCell ref="NSK482:NSK485"/>
    <mergeCell ref="NSL482:NSL485"/>
    <mergeCell ref="NRE482:NRE485"/>
    <mergeCell ref="NRF482:NRF485"/>
    <mergeCell ref="NRI482:NRI485"/>
    <mergeCell ref="NRJ482:NRJ485"/>
    <mergeCell ref="NRM482:NRM485"/>
    <mergeCell ref="NRN482:NRN485"/>
    <mergeCell ref="NRQ482:NRQ485"/>
    <mergeCell ref="NRR482:NRR485"/>
    <mergeCell ref="NRU482:NRU485"/>
    <mergeCell ref="NQL482:NQL485"/>
    <mergeCell ref="NQO482:NQO485"/>
    <mergeCell ref="NQP482:NQP485"/>
    <mergeCell ref="NQS482:NQS485"/>
    <mergeCell ref="NQT482:NQT485"/>
    <mergeCell ref="NQW482:NQW485"/>
    <mergeCell ref="NQX482:NQX485"/>
    <mergeCell ref="NRA482:NRA485"/>
    <mergeCell ref="NRB482:NRB485"/>
    <mergeCell ref="NPU482:NPU485"/>
    <mergeCell ref="NPV482:NPV485"/>
    <mergeCell ref="NPY482:NPY485"/>
    <mergeCell ref="NPZ482:NPZ485"/>
    <mergeCell ref="NQC482:NQC485"/>
    <mergeCell ref="NQD482:NQD485"/>
    <mergeCell ref="NQG482:NQG485"/>
    <mergeCell ref="NQH482:NQH485"/>
    <mergeCell ref="NQK482:NQK485"/>
    <mergeCell ref="NPB482:NPB485"/>
    <mergeCell ref="NPE482:NPE485"/>
    <mergeCell ref="NPF482:NPF485"/>
    <mergeCell ref="NPI482:NPI485"/>
    <mergeCell ref="NPJ482:NPJ485"/>
    <mergeCell ref="NPM482:NPM485"/>
    <mergeCell ref="NPN482:NPN485"/>
    <mergeCell ref="NPQ482:NPQ485"/>
    <mergeCell ref="NPR482:NPR485"/>
    <mergeCell ref="NOK482:NOK485"/>
    <mergeCell ref="NOL482:NOL485"/>
    <mergeCell ref="NOO482:NOO485"/>
    <mergeCell ref="NOP482:NOP485"/>
    <mergeCell ref="NOS482:NOS485"/>
    <mergeCell ref="NOT482:NOT485"/>
    <mergeCell ref="NOW482:NOW485"/>
    <mergeCell ref="NOX482:NOX485"/>
    <mergeCell ref="NPA482:NPA485"/>
    <mergeCell ref="NNR482:NNR485"/>
    <mergeCell ref="NNU482:NNU485"/>
    <mergeCell ref="NNV482:NNV485"/>
    <mergeCell ref="NNY482:NNY485"/>
    <mergeCell ref="NNZ482:NNZ485"/>
    <mergeCell ref="NOC482:NOC485"/>
    <mergeCell ref="NOD482:NOD485"/>
    <mergeCell ref="NOG482:NOG485"/>
    <mergeCell ref="NOH482:NOH485"/>
    <mergeCell ref="NNA482:NNA485"/>
    <mergeCell ref="NNB482:NNB485"/>
    <mergeCell ref="NNE482:NNE485"/>
    <mergeCell ref="NNF482:NNF485"/>
    <mergeCell ref="NNI482:NNI485"/>
    <mergeCell ref="NNJ482:NNJ485"/>
    <mergeCell ref="NNM482:NNM485"/>
    <mergeCell ref="NNN482:NNN485"/>
    <mergeCell ref="NNQ482:NNQ485"/>
    <mergeCell ref="NMH482:NMH485"/>
    <mergeCell ref="NMK482:NMK485"/>
    <mergeCell ref="NML482:NML485"/>
    <mergeCell ref="NMO482:NMO485"/>
    <mergeCell ref="NMP482:NMP485"/>
    <mergeCell ref="NMS482:NMS485"/>
    <mergeCell ref="NMT482:NMT485"/>
    <mergeCell ref="NMW482:NMW485"/>
    <mergeCell ref="NMX482:NMX485"/>
    <mergeCell ref="NLQ482:NLQ485"/>
    <mergeCell ref="NLR482:NLR485"/>
    <mergeCell ref="NLU482:NLU485"/>
    <mergeCell ref="NLV482:NLV485"/>
    <mergeCell ref="NLY482:NLY485"/>
    <mergeCell ref="NLZ482:NLZ485"/>
    <mergeCell ref="NMC482:NMC485"/>
    <mergeCell ref="NMD482:NMD485"/>
    <mergeCell ref="NMG482:NMG485"/>
    <mergeCell ref="NKX482:NKX485"/>
    <mergeCell ref="NLA482:NLA485"/>
    <mergeCell ref="NLB482:NLB485"/>
    <mergeCell ref="NLE482:NLE485"/>
    <mergeCell ref="NLF482:NLF485"/>
    <mergeCell ref="NLI482:NLI485"/>
    <mergeCell ref="NLJ482:NLJ485"/>
    <mergeCell ref="NLM482:NLM485"/>
    <mergeCell ref="NLN482:NLN485"/>
    <mergeCell ref="NKG482:NKG485"/>
    <mergeCell ref="NKH482:NKH485"/>
    <mergeCell ref="NKK482:NKK485"/>
    <mergeCell ref="NKL482:NKL485"/>
    <mergeCell ref="NKO482:NKO485"/>
    <mergeCell ref="NKP482:NKP485"/>
    <mergeCell ref="NKS482:NKS485"/>
    <mergeCell ref="NKT482:NKT485"/>
    <mergeCell ref="NKW482:NKW485"/>
    <mergeCell ref="NJN482:NJN485"/>
    <mergeCell ref="NJQ482:NJQ485"/>
    <mergeCell ref="NJR482:NJR485"/>
    <mergeCell ref="NJU482:NJU485"/>
    <mergeCell ref="NJV482:NJV485"/>
    <mergeCell ref="NJY482:NJY485"/>
    <mergeCell ref="NJZ482:NJZ485"/>
    <mergeCell ref="NKC482:NKC485"/>
    <mergeCell ref="NKD482:NKD485"/>
    <mergeCell ref="NIW482:NIW485"/>
    <mergeCell ref="NIX482:NIX485"/>
    <mergeCell ref="NJA482:NJA485"/>
    <mergeCell ref="NJB482:NJB485"/>
    <mergeCell ref="NJE482:NJE485"/>
    <mergeCell ref="NJF482:NJF485"/>
    <mergeCell ref="NJI482:NJI485"/>
    <mergeCell ref="NJJ482:NJJ485"/>
    <mergeCell ref="NJM482:NJM485"/>
    <mergeCell ref="NID482:NID485"/>
    <mergeCell ref="NIG482:NIG485"/>
    <mergeCell ref="NIH482:NIH485"/>
    <mergeCell ref="NIK482:NIK485"/>
    <mergeCell ref="NIL482:NIL485"/>
    <mergeCell ref="NIO482:NIO485"/>
    <mergeCell ref="NIP482:NIP485"/>
    <mergeCell ref="NIS482:NIS485"/>
    <mergeCell ref="NIT482:NIT485"/>
    <mergeCell ref="NHM482:NHM485"/>
    <mergeCell ref="NHN482:NHN485"/>
    <mergeCell ref="NHQ482:NHQ485"/>
    <mergeCell ref="NHR482:NHR485"/>
    <mergeCell ref="NHU482:NHU485"/>
    <mergeCell ref="NHV482:NHV485"/>
    <mergeCell ref="NHY482:NHY485"/>
    <mergeCell ref="NHZ482:NHZ485"/>
    <mergeCell ref="NIC482:NIC485"/>
    <mergeCell ref="NGT482:NGT485"/>
    <mergeCell ref="NGW482:NGW485"/>
    <mergeCell ref="NGX482:NGX485"/>
    <mergeCell ref="NHA482:NHA485"/>
    <mergeCell ref="NHB482:NHB485"/>
    <mergeCell ref="NHE482:NHE485"/>
    <mergeCell ref="NHF482:NHF485"/>
    <mergeCell ref="NHI482:NHI485"/>
    <mergeCell ref="NHJ482:NHJ485"/>
    <mergeCell ref="NGC482:NGC485"/>
    <mergeCell ref="NGD482:NGD485"/>
    <mergeCell ref="NGG482:NGG485"/>
    <mergeCell ref="NGH482:NGH485"/>
    <mergeCell ref="NGK482:NGK485"/>
    <mergeCell ref="NGL482:NGL485"/>
    <mergeCell ref="NGO482:NGO485"/>
    <mergeCell ref="NGP482:NGP485"/>
    <mergeCell ref="NGS482:NGS485"/>
    <mergeCell ref="NFJ482:NFJ485"/>
    <mergeCell ref="NFM482:NFM485"/>
    <mergeCell ref="NFN482:NFN485"/>
    <mergeCell ref="NFQ482:NFQ485"/>
    <mergeCell ref="NFR482:NFR485"/>
    <mergeCell ref="NFU482:NFU485"/>
    <mergeCell ref="NFV482:NFV485"/>
    <mergeCell ref="NFY482:NFY485"/>
    <mergeCell ref="NFZ482:NFZ485"/>
    <mergeCell ref="NES482:NES485"/>
    <mergeCell ref="NET482:NET485"/>
    <mergeCell ref="NEW482:NEW485"/>
    <mergeCell ref="NEX482:NEX485"/>
    <mergeCell ref="NFA482:NFA485"/>
    <mergeCell ref="NFB482:NFB485"/>
    <mergeCell ref="NFE482:NFE485"/>
    <mergeCell ref="NFF482:NFF485"/>
    <mergeCell ref="NFI482:NFI485"/>
    <mergeCell ref="NDZ482:NDZ485"/>
    <mergeCell ref="NEC482:NEC485"/>
    <mergeCell ref="NED482:NED485"/>
    <mergeCell ref="NEG482:NEG485"/>
    <mergeCell ref="NEH482:NEH485"/>
    <mergeCell ref="NEK482:NEK485"/>
    <mergeCell ref="NEL482:NEL485"/>
    <mergeCell ref="NEO482:NEO485"/>
    <mergeCell ref="NEP482:NEP485"/>
    <mergeCell ref="NDI482:NDI485"/>
    <mergeCell ref="NDJ482:NDJ485"/>
    <mergeCell ref="NDM482:NDM485"/>
    <mergeCell ref="NDN482:NDN485"/>
    <mergeCell ref="NDQ482:NDQ485"/>
    <mergeCell ref="NDR482:NDR485"/>
    <mergeCell ref="NDU482:NDU485"/>
    <mergeCell ref="NDV482:NDV485"/>
    <mergeCell ref="NDY482:NDY485"/>
    <mergeCell ref="NCP482:NCP485"/>
    <mergeCell ref="NCS482:NCS485"/>
    <mergeCell ref="NCT482:NCT485"/>
    <mergeCell ref="NCW482:NCW485"/>
    <mergeCell ref="NCX482:NCX485"/>
    <mergeCell ref="NDA482:NDA485"/>
    <mergeCell ref="NDB482:NDB485"/>
    <mergeCell ref="NDE482:NDE485"/>
    <mergeCell ref="NDF482:NDF485"/>
    <mergeCell ref="NBY482:NBY485"/>
    <mergeCell ref="NBZ482:NBZ485"/>
    <mergeCell ref="NCC482:NCC485"/>
    <mergeCell ref="NCD482:NCD485"/>
    <mergeCell ref="NCG482:NCG485"/>
    <mergeCell ref="NCH482:NCH485"/>
    <mergeCell ref="NCK482:NCK485"/>
    <mergeCell ref="NCL482:NCL485"/>
    <mergeCell ref="NCO482:NCO485"/>
    <mergeCell ref="NBF482:NBF485"/>
    <mergeCell ref="NBI482:NBI485"/>
    <mergeCell ref="NBJ482:NBJ485"/>
    <mergeCell ref="NBM482:NBM485"/>
    <mergeCell ref="NBN482:NBN485"/>
    <mergeCell ref="NBQ482:NBQ485"/>
    <mergeCell ref="NBR482:NBR485"/>
    <mergeCell ref="NBU482:NBU485"/>
    <mergeCell ref="NBV482:NBV485"/>
    <mergeCell ref="NAO482:NAO485"/>
    <mergeCell ref="NAP482:NAP485"/>
    <mergeCell ref="NAS482:NAS485"/>
    <mergeCell ref="NAT482:NAT485"/>
    <mergeCell ref="NAW482:NAW485"/>
    <mergeCell ref="NAX482:NAX485"/>
    <mergeCell ref="NBA482:NBA485"/>
    <mergeCell ref="NBB482:NBB485"/>
    <mergeCell ref="NBE482:NBE485"/>
    <mergeCell ref="MZV482:MZV485"/>
    <mergeCell ref="MZY482:MZY485"/>
    <mergeCell ref="MZZ482:MZZ485"/>
    <mergeCell ref="NAC482:NAC485"/>
    <mergeCell ref="NAD482:NAD485"/>
    <mergeCell ref="NAG482:NAG485"/>
    <mergeCell ref="NAH482:NAH485"/>
    <mergeCell ref="NAK482:NAK485"/>
    <mergeCell ref="NAL482:NAL485"/>
    <mergeCell ref="MZE482:MZE485"/>
    <mergeCell ref="MZF482:MZF485"/>
    <mergeCell ref="MZI482:MZI485"/>
    <mergeCell ref="MZJ482:MZJ485"/>
    <mergeCell ref="MZM482:MZM485"/>
    <mergeCell ref="MZN482:MZN485"/>
    <mergeCell ref="MZQ482:MZQ485"/>
    <mergeCell ref="MZR482:MZR485"/>
    <mergeCell ref="MZU482:MZU485"/>
    <mergeCell ref="MYL482:MYL485"/>
    <mergeCell ref="MYO482:MYO485"/>
    <mergeCell ref="MYP482:MYP485"/>
    <mergeCell ref="MYS482:MYS485"/>
    <mergeCell ref="MYT482:MYT485"/>
    <mergeCell ref="MYW482:MYW485"/>
    <mergeCell ref="MYX482:MYX485"/>
    <mergeCell ref="MZA482:MZA485"/>
    <mergeCell ref="MZB482:MZB485"/>
    <mergeCell ref="MXU482:MXU485"/>
    <mergeCell ref="MXV482:MXV485"/>
    <mergeCell ref="MXY482:MXY485"/>
    <mergeCell ref="MXZ482:MXZ485"/>
    <mergeCell ref="MYC482:MYC485"/>
    <mergeCell ref="MYD482:MYD485"/>
    <mergeCell ref="MYG482:MYG485"/>
    <mergeCell ref="MYH482:MYH485"/>
    <mergeCell ref="MYK482:MYK485"/>
    <mergeCell ref="MXB482:MXB485"/>
    <mergeCell ref="MXE482:MXE485"/>
    <mergeCell ref="MXF482:MXF485"/>
    <mergeCell ref="MXI482:MXI485"/>
    <mergeCell ref="MXJ482:MXJ485"/>
    <mergeCell ref="MXM482:MXM485"/>
    <mergeCell ref="MXN482:MXN485"/>
    <mergeCell ref="MXQ482:MXQ485"/>
    <mergeCell ref="MXR482:MXR485"/>
    <mergeCell ref="MWK482:MWK485"/>
    <mergeCell ref="MWL482:MWL485"/>
    <mergeCell ref="MWO482:MWO485"/>
    <mergeCell ref="MWP482:MWP485"/>
    <mergeCell ref="MWS482:MWS485"/>
    <mergeCell ref="MWT482:MWT485"/>
    <mergeCell ref="MWW482:MWW485"/>
    <mergeCell ref="MWX482:MWX485"/>
    <mergeCell ref="MXA482:MXA485"/>
    <mergeCell ref="MVR482:MVR485"/>
    <mergeCell ref="MVU482:MVU485"/>
    <mergeCell ref="MVV482:MVV485"/>
    <mergeCell ref="MVY482:MVY485"/>
    <mergeCell ref="MVZ482:MVZ485"/>
    <mergeCell ref="MWC482:MWC485"/>
    <mergeCell ref="MWD482:MWD485"/>
    <mergeCell ref="MWG482:MWG485"/>
    <mergeCell ref="MWH482:MWH485"/>
    <mergeCell ref="MVA482:MVA485"/>
    <mergeCell ref="MVB482:MVB485"/>
    <mergeCell ref="MVE482:MVE485"/>
    <mergeCell ref="MVF482:MVF485"/>
    <mergeCell ref="MVI482:MVI485"/>
    <mergeCell ref="MVJ482:MVJ485"/>
    <mergeCell ref="MVM482:MVM485"/>
    <mergeCell ref="MVN482:MVN485"/>
    <mergeCell ref="MVQ482:MVQ485"/>
    <mergeCell ref="MUH482:MUH485"/>
    <mergeCell ref="MUK482:MUK485"/>
    <mergeCell ref="MUL482:MUL485"/>
    <mergeCell ref="MUO482:MUO485"/>
    <mergeCell ref="MUP482:MUP485"/>
    <mergeCell ref="MUS482:MUS485"/>
    <mergeCell ref="MUT482:MUT485"/>
    <mergeCell ref="MUW482:MUW485"/>
    <mergeCell ref="MUX482:MUX485"/>
    <mergeCell ref="MTQ482:MTQ485"/>
    <mergeCell ref="MTR482:MTR485"/>
    <mergeCell ref="MTU482:MTU485"/>
    <mergeCell ref="MTV482:MTV485"/>
    <mergeCell ref="MTY482:MTY485"/>
    <mergeCell ref="MTZ482:MTZ485"/>
    <mergeCell ref="MUC482:MUC485"/>
    <mergeCell ref="MUD482:MUD485"/>
    <mergeCell ref="MUG482:MUG485"/>
    <mergeCell ref="MSX482:MSX485"/>
    <mergeCell ref="MTA482:MTA485"/>
    <mergeCell ref="MTB482:MTB485"/>
    <mergeCell ref="MTE482:MTE485"/>
    <mergeCell ref="MTF482:MTF485"/>
    <mergeCell ref="MTI482:MTI485"/>
    <mergeCell ref="MTJ482:MTJ485"/>
    <mergeCell ref="MTM482:MTM485"/>
    <mergeCell ref="MTN482:MTN485"/>
    <mergeCell ref="MSG482:MSG485"/>
    <mergeCell ref="MSH482:MSH485"/>
    <mergeCell ref="MSK482:MSK485"/>
    <mergeCell ref="MSL482:MSL485"/>
    <mergeCell ref="MSO482:MSO485"/>
    <mergeCell ref="MSP482:MSP485"/>
    <mergeCell ref="MSS482:MSS485"/>
    <mergeCell ref="MST482:MST485"/>
    <mergeCell ref="MSW482:MSW485"/>
    <mergeCell ref="MRN482:MRN485"/>
    <mergeCell ref="MRQ482:MRQ485"/>
    <mergeCell ref="MRR482:MRR485"/>
    <mergeCell ref="MRU482:MRU485"/>
    <mergeCell ref="MRV482:MRV485"/>
    <mergeCell ref="MRY482:MRY485"/>
    <mergeCell ref="MRZ482:MRZ485"/>
    <mergeCell ref="MSC482:MSC485"/>
    <mergeCell ref="MSD482:MSD485"/>
    <mergeCell ref="MQW482:MQW485"/>
    <mergeCell ref="MQX482:MQX485"/>
    <mergeCell ref="MRA482:MRA485"/>
    <mergeCell ref="MRB482:MRB485"/>
    <mergeCell ref="MRE482:MRE485"/>
    <mergeCell ref="MRF482:MRF485"/>
    <mergeCell ref="MRI482:MRI485"/>
    <mergeCell ref="MRJ482:MRJ485"/>
    <mergeCell ref="MRM482:MRM485"/>
    <mergeCell ref="MQD482:MQD485"/>
    <mergeCell ref="MQG482:MQG485"/>
    <mergeCell ref="MQH482:MQH485"/>
    <mergeCell ref="MQK482:MQK485"/>
    <mergeCell ref="MQL482:MQL485"/>
    <mergeCell ref="MQO482:MQO485"/>
    <mergeCell ref="MQP482:MQP485"/>
    <mergeCell ref="MQS482:MQS485"/>
    <mergeCell ref="MQT482:MQT485"/>
    <mergeCell ref="MPM482:MPM485"/>
    <mergeCell ref="MPN482:MPN485"/>
    <mergeCell ref="MPQ482:MPQ485"/>
    <mergeCell ref="MPR482:MPR485"/>
    <mergeCell ref="MPU482:MPU485"/>
    <mergeCell ref="MPV482:MPV485"/>
    <mergeCell ref="MPY482:MPY485"/>
    <mergeCell ref="MPZ482:MPZ485"/>
    <mergeCell ref="MQC482:MQC485"/>
    <mergeCell ref="MOT482:MOT485"/>
    <mergeCell ref="MOW482:MOW485"/>
    <mergeCell ref="MOX482:MOX485"/>
    <mergeCell ref="MPA482:MPA485"/>
    <mergeCell ref="MPB482:MPB485"/>
    <mergeCell ref="MPE482:MPE485"/>
    <mergeCell ref="MPF482:MPF485"/>
    <mergeCell ref="MPI482:MPI485"/>
    <mergeCell ref="MPJ482:MPJ485"/>
    <mergeCell ref="MOC482:MOC485"/>
    <mergeCell ref="MOD482:MOD485"/>
    <mergeCell ref="MOG482:MOG485"/>
    <mergeCell ref="MOH482:MOH485"/>
    <mergeCell ref="MOK482:MOK485"/>
    <mergeCell ref="MOL482:MOL485"/>
    <mergeCell ref="MOO482:MOO485"/>
    <mergeCell ref="MOP482:MOP485"/>
    <mergeCell ref="MOS482:MOS485"/>
    <mergeCell ref="MNJ482:MNJ485"/>
    <mergeCell ref="MNM482:MNM485"/>
    <mergeCell ref="MNN482:MNN485"/>
    <mergeCell ref="MNQ482:MNQ485"/>
    <mergeCell ref="MNR482:MNR485"/>
    <mergeCell ref="MNU482:MNU485"/>
    <mergeCell ref="MNV482:MNV485"/>
    <mergeCell ref="MNY482:MNY485"/>
    <mergeCell ref="MNZ482:MNZ485"/>
    <mergeCell ref="MMS482:MMS485"/>
    <mergeCell ref="MMT482:MMT485"/>
    <mergeCell ref="MMW482:MMW485"/>
    <mergeCell ref="MMX482:MMX485"/>
    <mergeCell ref="MNA482:MNA485"/>
    <mergeCell ref="MNB482:MNB485"/>
    <mergeCell ref="MNE482:MNE485"/>
    <mergeCell ref="MNF482:MNF485"/>
    <mergeCell ref="MNI482:MNI485"/>
    <mergeCell ref="MLZ482:MLZ485"/>
    <mergeCell ref="MMC482:MMC485"/>
    <mergeCell ref="MMD482:MMD485"/>
    <mergeCell ref="MMG482:MMG485"/>
    <mergeCell ref="MMH482:MMH485"/>
    <mergeCell ref="MMK482:MMK485"/>
    <mergeCell ref="MML482:MML485"/>
    <mergeCell ref="MMO482:MMO485"/>
    <mergeCell ref="MMP482:MMP485"/>
    <mergeCell ref="MLI482:MLI485"/>
    <mergeCell ref="MLJ482:MLJ485"/>
    <mergeCell ref="MLM482:MLM485"/>
    <mergeCell ref="MLN482:MLN485"/>
    <mergeCell ref="MLQ482:MLQ485"/>
    <mergeCell ref="MLR482:MLR485"/>
    <mergeCell ref="MLU482:MLU485"/>
    <mergeCell ref="MLV482:MLV485"/>
    <mergeCell ref="MLY482:MLY485"/>
    <mergeCell ref="MKP482:MKP485"/>
    <mergeCell ref="MKS482:MKS485"/>
    <mergeCell ref="MKT482:MKT485"/>
    <mergeCell ref="MKW482:MKW485"/>
    <mergeCell ref="MKX482:MKX485"/>
    <mergeCell ref="MLA482:MLA485"/>
    <mergeCell ref="MLB482:MLB485"/>
    <mergeCell ref="MLE482:MLE485"/>
    <mergeCell ref="MLF482:MLF485"/>
    <mergeCell ref="MJY482:MJY485"/>
    <mergeCell ref="MJZ482:MJZ485"/>
    <mergeCell ref="MKC482:MKC485"/>
    <mergeCell ref="MKD482:MKD485"/>
    <mergeCell ref="MKG482:MKG485"/>
    <mergeCell ref="MKH482:MKH485"/>
    <mergeCell ref="MKK482:MKK485"/>
    <mergeCell ref="MKL482:MKL485"/>
    <mergeCell ref="MKO482:MKO485"/>
    <mergeCell ref="MJF482:MJF485"/>
    <mergeCell ref="MJI482:MJI485"/>
    <mergeCell ref="MJJ482:MJJ485"/>
    <mergeCell ref="MJM482:MJM485"/>
    <mergeCell ref="MJN482:MJN485"/>
    <mergeCell ref="MJQ482:MJQ485"/>
    <mergeCell ref="MJR482:MJR485"/>
    <mergeCell ref="MJU482:MJU485"/>
    <mergeCell ref="MJV482:MJV485"/>
    <mergeCell ref="MIO482:MIO485"/>
    <mergeCell ref="MIP482:MIP485"/>
    <mergeCell ref="MIS482:MIS485"/>
    <mergeCell ref="MIT482:MIT485"/>
    <mergeCell ref="MIW482:MIW485"/>
    <mergeCell ref="MIX482:MIX485"/>
    <mergeCell ref="MJA482:MJA485"/>
    <mergeCell ref="MJB482:MJB485"/>
    <mergeCell ref="MJE482:MJE485"/>
    <mergeCell ref="MHV482:MHV485"/>
    <mergeCell ref="MHY482:MHY485"/>
    <mergeCell ref="MHZ482:MHZ485"/>
    <mergeCell ref="MIC482:MIC485"/>
    <mergeCell ref="MID482:MID485"/>
    <mergeCell ref="MIG482:MIG485"/>
    <mergeCell ref="MIH482:MIH485"/>
    <mergeCell ref="MIK482:MIK485"/>
    <mergeCell ref="MIL482:MIL485"/>
    <mergeCell ref="MHE482:MHE485"/>
    <mergeCell ref="MHF482:MHF485"/>
    <mergeCell ref="MHI482:MHI485"/>
    <mergeCell ref="MHJ482:MHJ485"/>
    <mergeCell ref="MHM482:MHM485"/>
    <mergeCell ref="MHN482:MHN485"/>
    <mergeCell ref="MHQ482:MHQ485"/>
    <mergeCell ref="MHR482:MHR485"/>
    <mergeCell ref="MHU482:MHU485"/>
    <mergeCell ref="MGL482:MGL485"/>
    <mergeCell ref="MGO482:MGO485"/>
    <mergeCell ref="MGP482:MGP485"/>
    <mergeCell ref="MGS482:MGS485"/>
    <mergeCell ref="MGT482:MGT485"/>
    <mergeCell ref="MGW482:MGW485"/>
    <mergeCell ref="MGX482:MGX485"/>
    <mergeCell ref="MHA482:MHA485"/>
    <mergeCell ref="MHB482:MHB485"/>
    <mergeCell ref="MFU482:MFU485"/>
    <mergeCell ref="MFV482:MFV485"/>
    <mergeCell ref="MFY482:MFY485"/>
    <mergeCell ref="MFZ482:MFZ485"/>
    <mergeCell ref="MGC482:MGC485"/>
    <mergeCell ref="MGD482:MGD485"/>
    <mergeCell ref="MGG482:MGG485"/>
    <mergeCell ref="MGH482:MGH485"/>
    <mergeCell ref="MGK482:MGK485"/>
    <mergeCell ref="MFB482:MFB485"/>
    <mergeCell ref="MFE482:MFE485"/>
    <mergeCell ref="MFF482:MFF485"/>
    <mergeCell ref="MFI482:MFI485"/>
    <mergeCell ref="MFJ482:MFJ485"/>
    <mergeCell ref="MFM482:MFM485"/>
    <mergeCell ref="MFN482:MFN485"/>
    <mergeCell ref="MFQ482:MFQ485"/>
    <mergeCell ref="MFR482:MFR485"/>
    <mergeCell ref="MEK482:MEK485"/>
    <mergeCell ref="MEL482:MEL485"/>
    <mergeCell ref="MEO482:MEO485"/>
    <mergeCell ref="MEP482:MEP485"/>
    <mergeCell ref="MES482:MES485"/>
    <mergeCell ref="MET482:MET485"/>
    <mergeCell ref="MEW482:MEW485"/>
    <mergeCell ref="MEX482:MEX485"/>
    <mergeCell ref="MFA482:MFA485"/>
    <mergeCell ref="MDR482:MDR485"/>
    <mergeCell ref="MDU482:MDU485"/>
    <mergeCell ref="MDV482:MDV485"/>
    <mergeCell ref="MDY482:MDY485"/>
    <mergeCell ref="MDZ482:MDZ485"/>
    <mergeCell ref="MEC482:MEC485"/>
    <mergeCell ref="MED482:MED485"/>
    <mergeCell ref="MEG482:MEG485"/>
    <mergeCell ref="MEH482:MEH485"/>
    <mergeCell ref="MDA482:MDA485"/>
    <mergeCell ref="MDB482:MDB485"/>
    <mergeCell ref="MDE482:MDE485"/>
    <mergeCell ref="MDF482:MDF485"/>
    <mergeCell ref="MDI482:MDI485"/>
    <mergeCell ref="MDJ482:MDJ485"/>
    <mergeCell ref="MDM482:MDM485"/>
    <mergeCell ref="MDN482:MDN485"/>
    <mergeCell ref="MDQ482:MDQ485"/>
    <mergeCell ref="MCH482:MCH485"/>
    <mergeCell ref="MCK482:MCK485"/>
    <mergeCell ref="MCL482:MCL485"/>
    <mergeCell ref="MCO482:MCO485"/>
    <mergeCell ref="MCP482:MCP485"/>
    <mergeCell ref="MCS482:MCS485"/>
    <mergeCell ref="MCT482:MCT485"/>
    <mergeCell ref="MCW482:MCW485"/>
    <mergeCell ref="MCX482:MCX485"/>
    <mergeCell ref="MBQ482:MBQ485"/>
    <mergeCell ref="MBR482:MBR485"/>
    <mergeCell ref="MBU482:MBU485"/>
    <mergeCell ref="MBV482:MBV485"/>
    <mergeCell ref="MBY482:MBY485"/>
    <mergeCell ref="MBZ482:MBZ485"/>
    <mergeCell ref="MCC482:MCC485"/>
    <mergeCell ref="MCD482:MCD485"/>
    <mergeCell ref="MCG482:MCG485"/>
    <mergeCell ref="MAX482:MAX485"/>
    <mergeCell ref="MBA482:MBA485"/>
    <mergeCell ref="MBB482:MBB485"/>
    <mergeCell ref="MBE482:MBE485"/>
    <mergeCell ref="MBF482:MBF485"/>
    <mergeCell ref="MBI482:MBI485"/>
    <mergeCell ref="MBJ482:MBJ485"/>
    <mergeCell ref="MBM482:MBM485"/>
    <mergeCell ref="MBN482:MBN485"/>
    <mergeCell ref="MAG482:MAG485"/>
    <mergeCell ref="MAH482:MAH485"/>
    <mergeCell ref="MAK482:MAK485"/>
    <mergeCell ref="MAL482:MAL485"/>
    <mergeCell ref="MAO482:MAO485"/>
    <mergeCell ref="MAP482:MAP485"/>
    <mergeCell ref="MAS482:MAS485"/>
    <mergeCell ref="MAT482:MAT485"/>
    <mergeCell ref="MAW482:MAW485"/>
    <mergeCell ref="LZN482:LZN485"/>
    <mergeCell ref="LZQ482:LZQ485"/>
    <mergeCell ref="LZR482:LZR485"/>
    <mergeCell ref="LZU482:LZU485"/>
    <mergeCell ref="LZV482:LZV485"/>
    <mergeCell ref="LZY482:LZY485"/>
    <mergeCell ref="LZZ482:LZZ485"/>
    <mergeCell ref="MAC482:MAC485"/>
    <mergeCell ref="MAD482:MAD485"/>
    <mergeCell ref="LYW482:LYW485"/>
    <mergeCell ref="LYX482:LYX485"/>
    <mergeCell ref="LZA482:LZA485"/>
    <mergeCell ref="LZB482:LZB485"/>
    <mergeCell ref="LZE482:LZE485"/>
    <mergeCell ref="LZF482:LZF485"/>
    <mergeCell ref="LZI482:LZI485"/>
    <mergeCell ref="LZJ482:LZJ485"/>
    <mergeCell ref="LZM482:LZM485"/>
    <mergeCell ref="LYD482:LYD485"/>
    <mergeCell ref="LYG482:LYG485"/>
    <mergeCell ref="LYH482:LYH485"/>
    <mergeCell ref="LYK482:LYK485"/>
    <mergeCell ref="LYL482:LYL485"/>
    <mergeCell ref="LYO482:LYO485"/>
    <mergeCell ref="LYP482:LYP485"/>
    <mergeCell ref="LYS482:LYS485"/>
    <mergeCell ref="LYT482:LYT485"/>
    <mergeCell ref="LXM482:LXM485"/>
    <mergeCell ref="LXN482:LXN485"/>
    <mergeCell ref="LXQ482:LXQ485"/>
    <mergeCell ref="LXR482:LXR485"/>
    <mergeCell ref="LXU482:LXU485"/>
    <mergeCell ref="LXV482:LXV485"/>
    <mergeCell ref="LXY482:LXY485"/>
    <mergeCell ref="LXZ482:LXZ485"/>
    <mergeCell ref="LYC482:LYC485"/>
    <mergeCell ref="LWT482:LWT485"/>
    <mergeCell ref="LWW482:LWW485"/>
    <mergeCell ref="LWX482:LWX485"/>
    <mergeCell ref="LXA482:LXA485"/>
    <mergeCell ref="LXB482:LXB485"/>
    <mergeCell ref="LXE482:LXE485"/>
    <mergeCell ref="LXF482:LXF485"/>
    <mergeCell ref="LXI482:LXI485"/>
    <mergeCell ref="LXJ482:LXJ485"/>
    <mergeCell ref="LWC482:LWC485"/>
    <mergeCell ref="LWD482:LWD485"/>
    <mergeCell ref="LWG482:LWG485"/>
    <mergeCell ref="LWH482:LWH485"/>
    <mergeCell ref="LWK482:LWK485"/>
    <mergeCell ref="LWL482:LWL485"/>
    <mergeCell ref="LWO482:LWO485"/>
    <mergeCell ref="LWP482:LWP485"/>
    <mergeCell ref="LWS482:LWS485"/>
    <mergeCell ref="LVJ482:LVJ485"/>
    <mergeCell ref="LVM482:LVM485"/>
    <mergeCell ref="LVN482:LVN485"/>
    <mergeCell ref="LVQ482:LVQ485"/>
    <mergeCell ref="LVR482:LVR485"/>
    <mergeCell ref="LVU482:LVU485"/>
    <mergeCell ref="LVV482:LVV485"/>
    <mergeCell ref="LVY482:LVY485"/>
    <mergeCell ref="LVZ482:LVZ485"/>
    <mergeCell ref="LUS482:LUS485"/>
    <mergeCell ref="LUT482:LUT485"/>
    <mergeCell ref="LUW482:LUW485"/>
    <mergeCell ref="LUX482:LUX485"/>
    <mergeCell ref="LVA482:LVA485"/>
    <mergeCell ref="LVB482:LVB485"/>
    <mergeCell ref="LVE482:LVE485"/>
    <mergeCell ref="LVF482:LVF485"/>
    <mergeCell ref="LVI482:LVI485"/>
    <mergeCell ref="LTZ482:LTZ485"/>
    <mergeCell ref="LUC482:LUC485"/>
    <mergeCell ref="LUD482:LUD485"/>
    <mergeCell ref="LUG482:LUG485"/>
    <mergeCell ref="LUH482:LUH485"/>
    <mergeCell ref="LUK482:LUK485"/>
    <mergeCell ref="LUL482:LUL485"/>
    <mergeCell ref="LUO482:LUO485"/>
    <mergeCell ref="LUP482:LUP485"/>
    <mergeCell ref="LTI482:LTI485"/>
    <mergeCell ref="LTJ482:LTJ485"/>
    <mergeCell ref="LTM482:LTM485"/>
    <mergeCell ref="LTN482:LTN485"/>
    <mergeCell ref="LTQ482:LTQ485"/>
    <mergeCell ref="LTR482:LTR485"/>
    <mergeCell ref="LTU482:LTU485"/>
    <mergeCell ref="LTV482:LTV485"/>
    <mergeCell ref="LTY482:LTY485"/>
    <mergeCell ref="LSP482:LSP485"/>
    <mergeCell ref="LSS482:LSS485"/>
    <mergeCell ref="LST482:LST485"/>
    <mergeCell ref="LSW482:LSW485"/>
    <mergeCell ref="LSX482:LSX485"/>
    <mergeCell ref="LTA482:LTA485"/>
    <mergeCell ref="LTB482:LTB485"/>
    <mergeCell ref="LTE482:LTE485"/>
    <mergeCell ref="LTF482:LTF485"/>
    <mergeCell ref="LRY482:LRY485"/>
    <mergeCell ref="LRZ482:LRZ485"/>
    <mergeCell ref="LSC482:LSC485"/>
    <mergeCell ref="LSD482:LSD485"/>
    <mergeCell ref="LSG482:LSG485"/>
    <mergeCell ref="LSH482:LSH485"/>
    <mergeCell ref="LSK482:LSK485"/>
    <mergeCell ref="LSL482:LSL485"/>
    <mergeCell ref="LSO482:LSO485"/>
    <mergeCell ref="LRF482:LRF485"/>
    <mergeCell ref="LRI482:LRI485"/>
    <mergeCell ref="LRJ482:LRJ485"/>
    <mergeCell ref="LRM482:LRM485"/>
    <mergeCell ref="LRN482:LRN485"/>
    <mergeCell ref="LRQ482:LRQ485"/>
    <mergeCell ref="LRR482:LRR485"/>
    <mergeCell ref="LRU482:LRU485"/>
    <mergeCell ref="LRV482:LRV485"/>
    <mergeCell ref="LQO482:LQO485"/>
    <mergeCell ref="LQP482:LQP485"/>
    <mergeCell ref="LQS482:LQS485"/>
    <mergeCell ref="LQT482:LQT485"/>
    <mergeCell ref="LQW482:LQW485"/>
    <mergeCell ref="LQX482:LQX485"/>
    <mergeCell ref="LRA482:LRA485"/>
    <mergeCell ref="LRB482:LRB485"/>
    <mergeCell ref="LRE482:LRE485"/>
    <mergeCell ref="LPV482:LPV485"/>
    <mergeCell ref="LPY482:LPY485"/>
    <mergeCell ref="LPZ482:LPZ485"/>
    <mergeCell ref="LQC482:LQC485"/>
    <mergeCell ref="LQD482:LQD485"/>
    <mergeCell ref="LQG482:LQG485"/>
    <mergeCell ref="LQH482:LQH485"/>
    <mergeCell ref="LQK482:LQK485"/>
    <mergeCell ref="LQL482:LQL485"/>
    <mergeCell ref="LPE482:LPE485"/>
    <mergeCell ref="LPF482:LPF485"/>
    <mergeCell ref="LPI482:LPI485"/>
    <mergeCell ref="LPJ482:LPJ485"/>
    <mergeCell ref="LPM482:LPM485"/>
    <mergeCell ref="LPN482:LPN485"/>
    <mergeCell ref="LPQ482:LPQ485"/>
    <mergeCell ref="LPR482:LPR485"/>
    <mergeCell ref="LPU482:LPU485"/>
    <mergeCell ref="LOL482:LOL485"/>
    <mergeCell ref="LOO482:LOO485"/>
    <mergeCell ref="LOP482:LOP485"/>
    <mergeCell ref="LOS482:LOS485"/>
    <mergeCell ref="LOT482:LOT485"/>
    <mergeCell ref="LOW482:LOW485"/>
    <mergeCell ref="LOX482:LOX485"/>
    <mergeCell ref="LPA482:LPA485"/>
    <mergeCell ref="LPB482:LPB485"/>
    <mergeCell ref="LNU482:LNU485"/>
    <mergeCell ref="LNV482:LNV485"/>
    <mergeCell ref="LNY482:LNY485"/>
    <mergeCell ref="LNZ482:LNZ485"/>
    <mergeCell ref="LOC482:LOC485"/>
    <mergeCell ref="LOD482:LOD485"/>
    <mergeCell ref="LOG482:LOG485"/>
    <mergeCell ref="LOH482:LOH485"/>
    <mergeCell ref="LOK482:LOK485"/>
    <mergeCell ref="LNB482:LNB485"/>
    <mergeCell ref="LNE482:LNE485"/>
    <mergeCell ref="LNF482:LNF485"/>
    <mergeCell ref="LNI482:LNI485"/>
    <mergeCell ref="LNJ482:LNJ485"/>
    <mergeCell ref="LNM482:LNM485"/>
    <mergeCell ref="LNN482:LNN485"/>
    <mergeCell ref="LNQ482:LNQ485"/>
    <mergeCell ref="LNR482:LNR485"/>
    <mergeCell ref="LMK482:LMK485"/>
    <mergeCell ref="LML482:LML485"/>
    <mergeCell ref="LMO482:LMO485"/>
    <mergeCell ref="LMP482:LMP485"/>
    <mergeCell ref="LMS482:LMS485"/>
    <mergeCell ref="LMT482:LMT485"/>
    <mergeCell ref="LMW482:LMW485"/>
    <mergeCell ref="LMX482:LMX485"/>
    <mergeCell ref="LNA482:LNA485"/>
    <mergeCell ref="LLR482:LLR485"/>
    <mergeCell ref="LLU482:LLU485"/>
    <mergeCell ref="LLV482:LLV485"/>
    <mergeCell ref="LLY482:LLY485"/>
    <mergeCell ref="LLZ482:LLZ485"/>
    <mergeCell ref="LMC482:LMC485"/>
    <mergeCell ref="LMD482:LMD485"/>
    <mergeCell ref="LMG482:LMG485"/>
    <mergeCell ref="LMH482:LMH485"/>
    <mergeCell ref="LLA482:LLA485"/>
    <mergeCell ref="LLB482:LLB485"/>
    <mergeCell ref="LLE482:LLE485"/>
    <mergeCell ref="LLF482:LLF485"/>
    <mergeCell ref="LLI482:LLI485"/>
    <mergeCell ref="LLJ482:LLJ485"/>
    <mergeCell ref="LLM482:LLM485"/>
    <mergeCell ref="LLN482:LLN485"/>
    <mergeCell ref="LLQ482:LLQ485"/>
    <mergeCell ref="LKH482:LKH485"/>
    <mergeCell ref="LKK482:LKK485"/>
    <mergeCell ref="LKL482:LKL485"/>
    <mergeCell ref="LKO482:LKO485"/>
    <mergeCell ref="LKP482:LKP485"/>
    <mergeCell ref="LKS482:LKS485"/>
    <mergeCell ref="LKT482:LKT485"/>
    <mergeCell ref="LKW482:LKW485"/>
    <mergeCell ref="LKX482:LKX485"/>
    <mergeCell ref="LJQ482:LJQ485"/>
    <mergeCell ref="LJR482:LJR485"/>
    <mergeCell ref="LJU482:LJU485"/>
    <mergeCell ref="LJV482:LJV485"/>
    <mergeCell ref="LJY482:LJY485"/>
    <mergeCell ref="LJZ482:LJZ485"/>
    <mergeCell ref="LKC482:LKC485"/>
    <mergeCell ref="LKD482:LKD485"/>
    <mergeCell ref="LKG482:LKG485"/>
    <mergeCell ref="LIX482:LIX485"/>
    <mergeCell ref="LJA482:LJA485"/>
    <mergeCell ref="LJB482:LJB485"/>
    <mergeCell ref="LJE482:LJE485"/>
    <mergeCell ref="LJF482:LJF485"/>
    <mergeCell ref="LJI482:LJI485"/>
    <mergeCell ref="LJJ482:LJJ485"/>
    <mergeCell ref="LJM482:LJM485"/>
    <mergeCell ref="LJN482:LJN485"/>
    <mergeCell ref="LIG482:LIG485"/>
    <mergeCell ref="LIH482:LIH485"/>
    <mergeCell ref="LIK482:LIK485"/>
    <mergeCell ref="LIL482:LIL485"/>
    <mergeCell ref="LIO482:LIO485"/>
    <mergeCell ref="LIP482:LIP485"/>
    <mergeCell ref="LIS482:LIS485"/>
    <mergeCell ref="LIT482:LIT485"/>
    <mergeCell ref="LIW482:LIW485"/>
    <mergeCell ref="LHN482:LHN485"/>
    <mergeCell ref="LHQ482:LHQ485"/>
    <mergeCell ref="LHR482:LHR485"/>
    <mergeCell ref="LHU482:LHU485"/>
    <mergeCell ref="LHV482:LHV485"/>
    <mergeCell ref="LHY482:LHY485"/>
    <mergeCell ref="LHZ482:LHZ485"/>
    <mergeCell ref="LIC482:LIC485"/>
    <mergeCell ref="LID482:LID485"/>
    <mergeCell ref="LGW482:LGW485"/>
    <mergeCell ref="LGX482:LGX485"/>
    <mergeCell ref="LHA482:LHA485"/>
    <mergeCell ref="LHB482:LHB485"/>
    <mergeCell ref="LHE482:LHE485"/>
    <mergeCell ref="LHF482:LHF485"/>
    <mergeCell ref="LHI482:LHI485"/>
    <mergeCell ref="LHJ482:LHJ485"/>
    <mergeCell ref="LHM482:LHM485"/>
    <mergeCell ref="LGD482:LGD485"/>
    <mergeCell ref="LGG482:LGG485"/>
    <mergeCell ref="LGH482:LGH485"/>
    <mergeCell ref="LGK482:LGK485"/>
    <mergeCell ref="LGL482:LGL485"/>
    <mergeCell ref="LGO482:LGO485"/>
    <mergeCell ref="LGP482:LGP485"/>
    <mergeCell ref="LGS482:LGS485"/>
    <mergeCell ref="LGT482:LGT485"/>
    <mergeCell ref="LFM482:LFM485"/>
    <mergeCell ref="LFN482:LFN485"/>
    <mergeCell ref="LFQ482:LFQ485"/>
    <mergeCell ref="LFR482:LFR485"/>
    <mergeCell ref="LFU482:LFU485"/>
    <mergeCell ref="LFV482:LFV485"/>
    <mergeCell ref="LFY482:LFY485"/>
    <mergeCell ref="LFZ482:LFZ485"/>
    <mergeCell ref="LGC482:LGC485"/>
    <mergeCell ref="LET482:LET485"/>
    <mergeCell ref="LEW482:LEW485"/>
    <mergeCell ref="LEX482:LEX485"/>
    <mergeCell ref="LFA482:LFA485"/>
    <mergeCell ref="LFB482:LFB485"/>
    <mergeCell ref="LFE482:LFE485"/>
    <mergeCell ref="LFF482:LFF485"/>
    <mergeCell ref="LFI482:LFI485"/>
    <mergeCell ref="LFJ482:LFJ485"/>
    <mergeCell ref="LEC482:LEC485"/>
    <mergeCell ref="LED482:LED485"/>
    <mergeCell ref="LEG482:LEG485"/>
    <mergeCell ref="LEH482:LEH485"/>
    <mergeCell ref="LEK482:LEK485"/>
    <mergeCell ref="LEL482:LEL485"/>
    <mergeCell ref="LEO482:LEO485"/>
    <mergeCell ref="LEP482:LEP485"/>
    <mergeCell ref="LES482:LES485"/>
    <mergeCell ref="LDJ482:LDJ485"/>
    <mergeCell ref="LDM482:LDM485"/>
    <mergeCell ref="LDN482:LDN485"/>
    <mergeCell ref="LDQ482:LDQ485"/>
    <mergeCell ref="LDR482:LDR485"/>
    <mergeCell ref="LDU482:LDU485"/>
    <mergeCell ref="LDV482:LDV485"/>
    <mergeCell ref="LDY482:LDY485"/>
    <mergeCell ref="LDZ482:LDZ485"/>
    <mergeCell ref="LCS482:LCS485"/>
    <mergeCell ref="LCT482:LCT485"/>
    <mergeCell ref="LCW482:LCW485"/>
    <mergeCell ref="LCX482:LCX485"/>
    <mergeCell ref="LDA482:LDA485"/>
    <mergeCell ref="LDB482:LDB485"/>
    <mergeCell ref="LDE482:LDE485"/>
    <mergeCell ref="LDF482:LDF485"/>
    <mergeCell ref="LDI482:LDI485"/>
    <mergeCell ref="LBZ482:LBZ485"/>
    <mergeCell ref="LCC482:LCC485"/>
    <mergeCell ref="LCD482:LCD485"/>
    <mergeCell ref="LCG482:LCG485"/>
    <mergeCell ref="LCH482:LCH485"/>
    <mergeCell ref="LCK482:LCK485"/>
    <mergeCell ref="LCL482:LCL485"/>
    <mergeCell ref="LCO482:LCO485"/>
    <mergeCell ref="LCP482:LCP485"/>
    <mergeCell ref="LBI482:LBI485"/>
    <mergeCell ref="LBJ482:LBJ485"/>
    <mergeCell ref="LBM482:LBM485"/>
    <mergeCell ref="LBN482:LBN485"/>
    <mergeCell ref="LBQ482:LBQ485"/>
    <mergeCell ref="LBR482:LBR485"/>
    <mergeCell ref="LBU482:LBU485"/>
    <mergeCell ref="LBV482:LBV485"/>
    <mergeCell ref="LBY482:LBY485"/>
    <mergeCell ref="LAP482:LAP485"/>
    <mergeCell ref="LAS482:LAS485"/>
    <mergeCell ref="LAT482:LAT485"/>
    <mergeCell ref="LAW482:LAW485"/>
    <mergeCell ref="LAX482:LAX485"/>
    <mergeCell ref="LBA482:LBA485"/>
    <mergeCell ref="LBB482:LBB485"/>
    <mergeCell ref="LBE482:LBE485"/>
    <mergeCell ref="LBF482:LBF485"/>
    <mergeCell ref="KZY482:KZY485"/>
    <mergeCell ref="KZZ482:KZZ485"/>
    <mergeCell ref="LAC482:LAC485"/>
    <mergeCell ref="LAD482:LAD485"/>
    <mergeCell ref="LAG482:LAG485"/>
    <mergeCell ref="LAH482:LAH485"/>
    <mergeCell ref="LAK482:LAK485"/>
    <mergeCell ref="LAL482:LAL485"/>
    <mergeCell ref="LAO482:LAO485"/>
    <mergeCell ref="KZF482:KZF485"/>
    <mergeCell ref="KZI482:KZI485"/>
    <mergeCell ref="KZJ482:KZJ485"/>
    <mergeCell ref="KZM482:KZM485"/>
    <mergeCell ref="KZN482:KZN485"/>
    <mergeCell ref="KZQ482:KZQ485"/>
    <mergeCell ref="KZR482:KZR485"/>
    <mergeCell ref="KZU482:KZU485"/>
    <mergeCell ref="KZV482:KZV485"/>
    <mergeCell ref="KYO482:KYO485"/>
    <mergeCell ref="KYP482:KYP485"/>
    <mergeCell ref="KYS482:KYS485"/>
    <mergeCell ref="KYT482:KYT485"/>
    <mergeCell ref="KYW482:KYW485"/>
    <mergeCell ref="KYX482:KYX485"/>
    <mergeCell ref="KZA482:KZA485"/>
    <mergeCell ref="KZB482:KZB485"/>
    <mergeCell ref="KZE482:KZE485"/>
    <mergeCell ref="KXV482:KXV485"/>
    <mergeCell ref="KXY482:KXY485"/>
    <mergeCell ref="KXZ482:KXZ485"/>
    <mergeCell ref="KYC482:KYC485"/>
    <mergeCell ref="KYD482:KYD485"/>
    <mergeCell ref="KYG482:KYG485"/>
    <mergeCell ref="KYH482:KYH485"/>
    <mergeCell ref="KYK482:KYK485"/>
    <mergeCell ref="KYL482:KYL485"/>
    <mergeCell ref="KXE482:KXE485"/>
    <mergeCell ref="KXF482:KXF485"/>
    <mergeCell ref="KXI482:KXI485"/>
    <mergeCell ref="KXJ482:KXJ485"/>
    <mergeCell ref="KXM482:KXM485"/>
    <mergeCell ref="KXN482:KXN485"/>
    <mergeCell ref="KXQ482:KXQ485"/>
    <mergeCell ref="KXR482:KXR485"/>
    <mergeCell ref="KXU482:KXU485"/>
    <mergeCell ref="KWL482:KWL485"/>
    <mergeCell ref="KWO482:KWO485"/>
    <mergeCell ref="KWP482:KWP485"/>
    <mergeCell ref="KWS482:KWS485"/>
    <mergeCell ref="KWT482:KWT485"/>
    <mergeCell ref="KWW482:KWW485"/>
    <mergeCell ref="KWX482:KWX485"/>
    <mergeCell ref="KXA482:KXA485"/>
    <mergeCell ref="KXB482:KXB485"/>
    <mergeCell ref="KVU482:KVU485"/>
    <mergeCell ref="KVV482:KVV485"/>
    <mergeCell ref="KVY482:KVY485"/>
    <mergeCell ref="KVZ482:KVZ485"/>
    <mergeCell ref="KWC482:KWC485"/>
    <mergeCell ref="KWD482:KWD485"/>
    <mergeCell ref="KWG482:KWG485"/>
    <mergeCell ref="KWH482:KWH485"/>
    <mergeCell ref="KWK482:KWK485"/>
    <mergeCell ref="KVB482:KVB485"/>
    <mergeCell ref="KVE482:KVE485"/>
    <mergeCell ref="KVF482:KVF485"/>
    <mergeCell ref="KVI482:KVI485"/>
    <mergeCell ref="KVJ482:KVJ485"/>
    <mergeCell ref="KVM482:KVM485"/>
    <mergeCell ref="KVN482:KVN485"/>
    <mergeCell ref="KVQ482:KVQ485"/>
    <mergeCell ref="KVR482:KVR485"/>
    <mergeCell ref="KUK482:KUK485"/>
    <mergeCell ref="KUL482:KUL485"/>
    <mergeCell ref="KUO482:KUO485"/>
    <mergeCell ref="KUP482:KUP485"/>
    <mergeCell ref="KUS482:KUS485"/>
    <mergeCell ref="KUT482:KUT485"/>
    <mergeCell ref="KUW482:KUW485"/>
    <mergeCell ref="KUX482:KUX485"/>
    <mergeCell ref="KVA482:KVA485"/>
    <mergeCell ref="KTR482:KTR485"/>
    <mergeCell ref="KTU482:KTU485"/>
    <mergeCell ref="KTV482:KTV485"/>
    <mergeCell ref="KTY482:KTY485"/>
    <mergeCell ref="KTZ482:KTZ485"/>
    <mergeCell ref="KUC482:KUC485"/>
    <mergeCell ref="KUD482:KUD485"/>
    <mergeCell ref="KUG482:KUG485"/>
    <mergeCell ref="KUH482:KUH485"/>
    <mergeCell ref="KTA482:KTA485"/>
    <mergeCell ref="KTB482:KTB485"/>
    <mergeCell ref="KTE482:KTE485"/>
    <mergeCell ref="KTF482:KTF485"/>
    <mergeCell ref="KTI482:KTI485"/>
    <mergeCell ref="KTJ482:KTJ485"/>
    <mergeCell ref="KTM482:KTM485"/>
    <mergeCell ref="KTN482:KTN485"/>
    <mergeCell ref="KTQ482:KTQ485"/>
    <mergeCell ref="KSH482:KSH485"/>
    <mergeCell ref="KSK482:KSK485"/>
    <mergeCell ref="KSL482:KSL485"/>
    <mergeCell ref="KSO482:KSO485"/>
    <mergeCell ref="KSP482:KSP485"/>
    <mergeCell ref="KSS482:KSS485"/>
    <mergeCell ref="KST482:KST485"/>
    <mergeCell ref="KSW482:KSW485"/>
    <mergeCell ref="KSX482:KSX485"/>
    <mergeCell ref="KRQ482:KRQ485"/>
    <mergeCell ref="KRR482:KRR485"/>
    <mergeCell ref="KRU482:KRU485"/>
    <mergeCell ref="KRV482:KRV485"/>
    <mergeCell ref="KRY482:KRY485"/>
    <mergeCell ref="KRZ482:KRZ485"/>
    <mergeCell ref="KSC482:KSC485"/>
    <mergeCell ref="KSD482:KSD485"/>
    <mergeCell ref="KSG482:KSG485"/>
    <mergeCell ref="KQX482:KQX485"/>
    <mergeCell ref="KRA482:KRA485"/>
    <mergeCell ref="KRB482:KRB485"/>
    <mergeCell ref="KRE482:KRE485"/>
    <mergeCell ref="KRF482:KRF485"/>
    <mergeCell ref="KRI482:KRI485"/>
    <mergeCell ref="KRJ482:KRJ485"/>
    <mergeCell ref="KRM482:KRM485"/>
    <mergeCell ref="KRN482:KRN485"/>
    <mergeCell ref="KQG482:KQG485"/>
    <mergeCell ref="KQH482:KQH485"/>
    <mergeCell ref="KQK482:KQK485"/>
    <mergeCell ref="KQL482:KQL485"/>
    <mergeCell ref="KQO482:KQO485"/>
    <mergeCell ref="KQP482:KQP485"/>
    <mergeCell ref="KQS482:KQS485"/>
    <mergeCell ref="KQT482:KQT485"/>
    <mergeCell ref="KQW482:KQW485"/>
    <mergeCell ref="KPN482:KPN485"/>
    <mergeCell ref="KPQ482:KPQ485"/>
    <mergeCell ref="KPR482:KPR485"/>
    <mergeCell ref="KPU482:KPU485"/>
    <mergeCell ref="KPV482:KPV485"/>
    <mergeCell ref="KPY482:KPY485"/>
    <mergeCell ref="KPZ482:KPZ485"/>
    <mergeCell ref="KQC482:KQC485"/>
    <mergeCell ref="KQD482:KQD485"/>
    <mergeCell ref="KOW482:KOW485"/>
    <mergeCell ref="KOX482:KOX485"/>
    <mergeCell ref="KPA482:KPA485"/>
    <mergeCell ref="KPB482:KPB485"/>
    <mergeCell ref="KPE482:KPE485"/>
    <mergeCell ref="KPF482:KPF485"/>
    <mergeCell ref="KPI482:KPI485"/>
    <mergeCell ref="KPJ482:KPJ485"/>
    <mergeCell ref="KPM482:KPM485"/>
    <mergeCell ref="KOD482:KOD485"/>
    <mergeCell ref="KOG482:KOG485"/>
    <mergeCell ref="KOH482:KOH485"/>
    <mergeCell ref="KOK482:KOK485"/>
    <mergeCell ref="KOL482:KOL485"/>
    <mergeCell ref="KOO482:KOO485"/>
    <mergeCell ref="KOP482:KOP485"/>
    <mergeCell ref="KOS482:KOS485"/>
    <mergeCell ref="KOT482:KOT485"/>
    <mergeCell ref="KNM482:KNM485"/>
    <mergeCell ref="KNN482:KNN485"/>
    <mergeCell ref="KNQ482:KNQ485"/>
    <mergeCell ref="KNR482:KNR485"/>
    <mergeCell ref="KNU482:KNU485"/>
    <mergeCell ref="KNV482:KNV485"/>
    <mergeCell ref="KNY482:KNY485"/>
    <mergeCell ref="KNZ482:KNZ485"/>
    <mergeCell ref="KOC482:KOC485"/>
    <mergeCell ref="KMT482:KMT485"/>
    <mergeCell ref="KMW482:KMW485"/>
    <mergeCell ref="KMX482:KMX485"/>
    <mergeCell ref="KNA482:KNA485"/>
    <mergeCell ref="KNB482:KNB485"/>
    <mergeCell ref="KNE482:KNE485"/>
    <mergeCell ref="KNF482:KNF485"/>
    <mergeCell ref="KNI482:KNI485"/>
    <mergeCell ref="KNJ482:KNJ485"/>
    <mergeCell ref="KMC482:KMC485"/>
    <mergeCell ref="KMD482:KMD485"/>
    <mergeCell ref="KMG482:KMG485"/>
    <mergeCell ref="KMH482:KMH485"/>
    <mergeCell ref="KMK482:KMK485"/>
    <mergeCell ref="KML482:KML485"/>
    <mergeCell ref="KMO482:KMO485"/>
    <mergeCell ref="KMP482:KMP485"/>
    <mergeCell ref="KMS482:KMS485"/>
    <mergeCell ref="KLJ482:KLJ485"/>
    <mergeCell ref="KLM482:KLM485"/>
    <mergeCell ref="KLN482:KLN485"/>
    <mergeCell ref="KLQ482:KLQ485"/>
    <mergeCell ref="KLR482:KLR485"/>
    <mergeCell ref="KLU482:KLU485"/>
    <mergeCell ref="KLV482:KLV485"/>
    <mergeCell ref="KLY482:KLY485"/>
    <mergeCell ref="KLZ482:KLZ485"/>
    <mergeCell ref="KKS482:KKS485"/>
    <mergeCell ref="KKT482:KKT485"/>
    <mergeCell ref="KKW482:KKW485"/>
    <mergeCell ref="KKX482:KKX485"/>
    <mergeCell ref="KLA482:KLA485"/>
    <mergeCell ref="KLB482:KLB485"/>
    <mergeCell ref="KLE482:KLE485"/>
    <mergeCell ref="KLF482:KLF485"/>
    <mergeCell ref="KLI482:KLI485"/>
    <mergeCell ref="KJZ482:KJZ485"/>
    <mergeCell ref="KKC482:KKC485"/>
    <mergeCell ref="KKD482:KKD485"/>
    <mergeCell ref="KKG482:KKG485"/>
    <mergeCell ref="KKH482:KKH485"/>
    <mergeCell ref="KKK482:KKK485"/>
    <mergeCell ref="KKL482:KKL485"/>
    <mergeCell ref="KKO482:KKO485"/>
    <mergeCell ref="KKP482:KKP485"/>
    <mergeCell ref="KJI482:KJI485"/>
    <mergeCell ref="KJJ482:KJJ485"/>
    <mergeCell ref="KJM482:KJM485"/>
    <mergeCell ref="KJN482:KJN485"/>
    <mergeCell ref="KJQ482:KJQ485"/>
    <mergeCell ref="KJR482:KJR485"/>
    <mergeCell ref="KJU482:KJU485"/>
    <mergeCell ref="KJV482:KJV485"/>
    <mergeCell ref="KJY482:KJY485"/>
    <mergeCell ref="KIP482:KIP485"/>
    <mergeCell ref="KIS482:KIS485"/>
    <mergeCell ref="KIT482:KIT485"/>
    <mergeCell ref="KIW482:KIW485"/>
    <mergeCell ref="KIX482:KIX485"/>
    <mergeCell ref="KJA482:KJA485"/>
    <mergeCell ref="KJB482:KJB485"/>
    <mergeCell ref="KJE482:KJE485"/>
    <mergeCell ref="KJF482:KJF485"/>
    <mergeCell ref="KHY482:KHY485"/>
    <mergeCell ref="KHZ482:KHZ485"/>
    <mergeCell ref="KIC482:KIC485"/>
    <mergeCell ref="KID482:KID485"/>
    <mergeCell ref="KIG482:KIG485"/>
    <mergeCell ref="KIH482:KIH485"/>
    <mergeCell ref="KIK482:KIK485"/>
    <mergeCell ref="KIL482:KIL485"/>
    <mergeCell ref="KIO482:KIO485"/>
    <mergeCell ref="KHF482:KHF485"/>
    <mergeCell ref="KHI482:KHI485"/>
    <mergeCell ref="KHJ482:KHJ485"/>
    <mergeCell ref="KHM482:KHM485"/>
    <mergeCell ref="KHN482:KHN485"/>
    <mergeCell ref="KHQ482:KHQ485"/>
    <mergeCell ref="KHR482:KHR485"/>
    <mergeCell ref="KHU482:KHU485"/>
    <mergeCell ref="KHV482:KHV485"/>
    <mergeCell ref="KGO482:KGO485"/>
    <mergeCell ref="KGP482:KGP485"/>
    <mergeCell ref="KGS482:KGS485"/>
    <mergeCell ref="KGT482:KGT485"/>
    <mergeCell ref="KGW482:KGW485"/>
    <mergeCell ref="KGX482:KGX485"/>
    <mergeCell ref="KHA482:KHA485"/>
    <mergeCell ref="KHB482:KHB485"/>
    <mergeCell ref="KHE482:KHE485"/>
    <mergeCell ref="KFV482:KFV485"/>
    <mergeCell ref="KFY482:KFY485"/>
    <mergeCell ref="KFZ482:KFZ485"/>
    <mergeCell ref="KGC482:KGC485"/>
    <mergeCell ref="KGD482:KGD485"/>
    <mergeCell ref="KGG482:KGG485"/>
    <mergeCell ref="KGH482:KGH485"/>
    <mergeCell ref="KGK482:KGK485"/>
    <mergeCell ref="KGL482:KGL485"/>
    <mergeCell ref="KFE482:KFE485"/>
    <mergeCell ref="KFF482:KFF485"/>
    <mergeCell ref="KFI482:KFI485"/>
    <mergeCell ref="KFJ482:KFJ485"/>
    <mergeCell ref="KFM482:KFM485"/>
    <mergeCell ref="KFN482:KFN485"/>
    <mergeCell ref="KFQ482:KFQ485"/>
    <mergeCell ref="KFR482:KFR485"/>
    <mergeCell ref="KFU482:KFU485"/>
    <mergeCell ref="KEL482:KEL485"/>
    <mergeCell ref="KEO482:KEO485"/>
    <mergeCell ref="KEP482:KEP485"/>
    <mergeCell ref="KES482:KES485"/>
    <mergeCell ref="KET482:KET485"/>
    <mergeCell ref="KEW482:KEW485"/>
    <mergeCell ref="KEX482:KEX485"/>
    <mergeCell ref="KFA482:KFA485"/>
    <mergeCell ref="KFB482:KFB485"/>
    <mergeCell ref="KDU482:KDU485"/>
    <mergeCell ref="KDV482:KDV485"/>
    <mergeCell ref="KDY482:KDY485"/>
    <mergeCell ref="KDZ482:KDZ485"/>
    <mergeCell ref="KEC482:KEC485"/>
    <mergeCell ref="KED482:KED485"/>
    <mergeCell ref="KEG482:KEG485"/>
    <mergeCell ref="KEH482:KEH485"/>
    <mergeCell ref="KEK482:KEK485"/>
    <mergeCell ref="KDB482:KDB485"/>
    <mergeCell ref="KDE482:KDE485"/>
    <mergeCell ref="KDF482:KDF485"/>
    <mergeCell ref="KDI482:KDI485"/>
    <mergeCell ref="KDJ482:KDJ485"/>
    <mergeCell ref="KDM482:KDM485"/>
    <mergeCell ref="KDN482:KDN485"/>
    <mergeCell ref="KDQ482:KDQ485"/>
    <mergeCell ref="KDR482:KDR485"/>
    <mergeCell ref="KCK482:KCK485"/>
    <mergeCell ref="KCL482:KCL485"/>
    <mergeCell ref="KCO482:KCO485"/>
    <mergeCell ref="KCP482:KCP485"/>
    <mergeCell ref="KCS482:KCS485"/>
    <mergeCell ref="KCT482:KCT485"/>
    <mergeCell ref="KCW482:KCW485"/>
    <mergeCell ref="KCX482:KCX485"/>
    <mergeCell ref="KDA482:KDA485"/>
    <mergeCell ref="KBR482:KBR485"/>
    <mergeCell ref="KBU482:KBU485"/>
    <mergeCell ref="KBV482:KBV485"/>
    <mergeCell ref="KBY482:KBY485"/>
    <mergeCell ref="KBZ482:KBZ485"/>
    <mergeCell ref="KCC482:KCC485"/>
    <mergeCell ref="KCD482:KCD485"/>
    <mergeCell ref="KCG482:KCG485"/>
    <mergeCell ref="KCH482:KCH485"/>
    <mergeCell ref="KBA482:KBA485"/>
    <mergeCell ref="KBB482:KBB485"/>
    <mergeCell ref="KBE482:KBE485"/>
    <mergeCell ref="KBF482:KBF485"/>
    <mergeCell ref="KBI482:KBI485"/>
    <mergeCell ref="KBJ482:KBJ485"/>
    <mergeCell ref="KBM482:KBM485"/>
    <mergeCell ref="KBN482:KBN485"/>
    <mergeCell ref="KBQ482:KBQ485"/>
    <mergeCell ref="KAH482:KAH485"/>
    <mergeCell ref="KAK482:KAK485"/>
    <mergeCell ref="KAL482:KAL485"/>
    <mergeCell ref="KAO482:KAO485"/>
    <mergeCell ref="KAP482:KAP485"/>
    <mergeCell ref="KAS482:KAS485"/>
    <mergeCell ref="KAT482:KAT485"/>
    <mergeCell ref="KAW482:KAW485"/>
    <mergeCell ref="KAX482:KAX485"/>
    <mergeCell ref="JZQ482:JZQ485"/>
    <mergeCell ref="JZR482:JZR485"/>
    <mergeCell ref="JZU482:JZU485"/>
    <mergeCell ref="JZV482:JZV485"/>
    <mergeCell ref="JZY482:JZY485"/>
    <mergeCell ref="JZZ482:JZZ485"/>
    <mergeCell ref="KAC482:KAC485"/>
    <mergeCell ref="KAD482:KAD485"/>
    <mergeCell ref="KAG482:KAG485"/>
    <mergeCell ref="JYX482:JYX485"/>
    <mergeCell ref="JZA482:JZA485"/>
    <mergeCell ref="JZB482:JZB485"/>
    <mergeCell ref="JZE482:JZE485"/>
    <mergeCell ref="JZF482:JZF485"/>
    <mergeCell ref="JZI482:JZI485"/>
    <mergeCell ref="JZJ482:JZJ485"/>
    <mergeCell ref="JZM482:JZM485"/>
    <mergeCell ref="JZN482:JZN485"/>
    <mergeCell ref="JYG482:JYG485"/>
    <mergeCell ref="JYH482:JYH485"/>
    <mergeCell ref="JYK482:JYK485"/>
    <mergeCell ref="JYL482:JYL485"/>
    <mergeCell ref="JYO482:JYO485"/>
    <mergeCell ref="JYP482:JYP485"/>
    <mergeCell ref="JYS482:JYS485"/>
    <mergeCell ref="JYT482:JYT485"/>
    <mergeCell ref="JYW482:JYW485"/>
    <mergeCell ref="JXN482:JXN485"/>
    <mergeCell ref="JXQ482:JXQ485"/>
    <mergeCell ref="JXR482:JXR485"/>
    <mergeCell ref="JXU482:JXU485"/>
    <mergeCell ref="JXV482:JXV485"/>
    <mergeCell ref="JXY482:JXY485"/>
    <mergeCell ref="JXZ482:JXZ485"/>
    <mergeCell ref="JYC482:JYC485"/>
    <mergeCell ref="JYD482:JYD485"/>
    <mergeCell ref="JWW482:JWW485"/>
    <mergeCell ref="JWX482:JWX485"/>
    <mergeCell ref="JXA482:JXA485"/>
    <mergeCell ref="JXB482:JXB485"/>
    <mergeCell ref="JXE482:JXE485"/>
    <mergeCell ref="JXF482:JXF485"/>
    <mergeCell ref="JXI482:JXI485"/>
    <mergeCell ref="JXJ482:JXJ485"/>
    <mergeCell ref="JXM482:JXM485"/>
    <mergeCell ref="JWD482:JWD485"/>
    <mergeCell ref="JWG482:JWG485"/>
    <mergeCell ref="JWH482:JWH485"/>
    <mergeCell ref="JWK482:JWK485"/>
    <mergeCell ref="JWL482:JWL485"/>
    <mergeCell ref="JWO482:JWO485"/>
    <mergeCell ref="JWP482:JWP485"/>
    <mergeCell ref="JWS482:JWS485"/>
    <mergeCell ref="JWT482:JWT485"/>
    <mergeCell ref="JVM482:JVM485"/>
    <mergeCell ref="JVN482:JVN485"/>
    <mergeCell ref="JVQ482:JVQ485"/>
    <mergeCell ref="JVR482:JVR485"/>
    <mergeCell ref="JVU482:JVU485"/>
    <mergeCell ref="JVV482:JVV485"/>
    <mergeCell ref="JVY482:JVY485"/>
    <mergeCell ref="JVZ482:JVZ485"/>
    <mergeCell ref="JWC482:JWC485"/>
    <mergeCell ref="JUT482:JUT485"/>
    <mergeCell ref="JUW482:JUW485"/>
    <mergeCell ref="JUX482:JUX485"/>
    <mergeCell ref="JVA482:JVA485"/>
    <mergeCell ref="JVB482:JVB485"/>
    <mergeCell ref="JVE482:JVE485"/>
    <mergeCell ref="JVF482:JVF485"/>
    <mergeCell ref="JVI482:JVI485"/>
    <mergeCell ref="JVJ482:JVJ485"/>
    <mergeCell ref="JUC482:JUC485"/>
    <mergeCell ref="JUD482:JUD485"/>
    <mergeCell ref="JUG482:JUG485"/>
    <mergeCell ref="JUH482:JUH485"/>
    <mergeCell ref="JUK482:JUK485"/>
    <mergeCell ref="JUL482:JUL485"/>
    <mergeCell ref="JUO482:JUO485"/>
    <mergeCell ref="JUP482:JUP485"/>
    <mergeCell ref="JUS482:JUS485"/>
    <mergeCell ref="JTJ482:JTJ485"/>
    <mergeCell ref="JTM482:JTM485"/>
    <mergeCell ref="JTN482:JTN485"/>
    <mergeCell ref="JTQ482:JTQ485"/>
    <mergeCell ref="JTR482:JTR485"/>
    <mergeCell ref="JTU482:JTU485"/>
    <mergeCell ref="JTV482:JTV485"/>
    <mergeCell ref="JTY482:JTY485"/>
    <mergeCell ref="JTZ482:JTZ485"/>
    <mergeCell ref="JSS482:JSS485"/>
    <mergeCell ref="JST482:JST485"/>
    <mergeCell ref="JSW482:JSW485"/>
    <mergeCell ref="JSX482:JSX485"/>
    <mergeCell ref="JTA482:JTA485"/>
    <mergeCell ref="JTB482:JTB485"/>
    <mergeCell ref="JTE482:JTE485"/>
    <mergeCell ref="JTF482:JTF485"/>
    <mergeCell ref="JTI482:JTI485"/>
    <mergeCell ref="JRZ482:JRZ485"/>
    <mergeCell ref="JSC482:JSC485"/>
    <mergeCell ref="JSD482:JSD485"/>
    <mergeCell ref="JSG482:JSG485"/>
    <mergeCell ref="JSH482:JSH485"/>
    <mergeCell ref="JSK482:JSK485"/>
    <mergeCell ref="JSL482:JSL485"/>
    <mergeCell ref="JSO482:JSO485"/>
    <mergeCell ref="JSP482:JSP485"/>
    <mergeCell ref="JRI482:JRI485"/>
    <mergeCell ref="JRJ482:JRJ485"/>
    <mergeCell ref="JRM482:JRM485"/>
    <mergeCell ref="JRN482:JRN485"/>
    <mergeCell ref="JRQ482:JRQ485"/>
    <mergeCell ref="JRR482:JRR485"/>
    <mergeCell ref="JRU482:JRU485"/>
    <mergeCell ref="JRV482:JRV485"/>
    <mergeCell ref="JRY482:JRY485"/>
    <mergeCell ref="JQP482:JQP485"/>
    <mergeCell ref="JQS482:JQS485"/>
    <mergeCell ref="JQT482:JQT485"/>
    <mergeCell ref="JQW482:JQW485"/>
    <mergeCell ref="JQX482:JQX485"/>
    <mergeCell ref="JRA482:JRA485"/>
    <mergeCell ref="JRB482:JRB485"/>
    <mergeCell ref="JRE482:JRE485"/>
    <mergeCell ref="JRF482:JRF485"/>
    <mergeCell ref="JPY482:JPY485"/>
    <mergeCell ref="JPZ482:JPZ485"/>
    <mergeCell ref="JQC482:JQC485"/>
    <mergeCell ref="JQD482:JQD485"/>
    <mergeCell ref="JQG482:JQG485"/>
    <mergeCell ref="JQH482:JQH485"/>
    <mergeCell ref="JQK482:JQK485"/>
    <mergeCell ref="JQL482:JQL485"/>
    <mergeCell ref="JQO482:JQO485"/>
    <mergeCell ref="JPF482:JPF485"/>
    <mergeCell ref="JPI482:JPI485"/>
    <mergeCell ref="JPJ482:JPJ485"/>
    <mergeCell ref="JPM482:JPM485"/>
    <mergeCell ref="JPN482:JPN485"/>
    <mergeCell ref="JPQ482:JPQ485"/>
    <mergeCell ref="JPR482:JPR485"/>
    <mergeCell ref="JPU482:JPU485"/>
    <mergeCell ref="JPV482:JPV485"/>
    <mergeCell ref="JOO482:JOO485"/>
    <mergeCell ref="JOP482:JOP485"/>
    <mergeCell ref="JOS482:JOS485"/>
    <mergeCell ref="JOT482:JOT485"/>
    <mergeCell ref="JOW482:JOW485"/>
    <mergeCell ref="JOX482:JOX485"/>
    <mergeCell ref="JPA482:JPA485"/>
    <mergeCell ref="JPB482:JPB485"/>
    <mergeCell ref="JPE482:JPE485"/>
    <mergeCell ref="JNV482:JNV485"/>
    <mergeCell ref="JNY482:JNY485"/>
    <mergeCell ref="JNZ482:JNZ485"/>
    <mergeCell ref="JOC482:JOC485"/>
    <mergeCell ref="JOD482:JOD485"/>
    <mergeCell ref="JOG482:JOG485"/>
    <mergeCell ref="JOH482:JOH485"/>
    <mergeCell ref="JOK482:JOK485"/>
    <mergeCell ref="JOL482:JOL485"/>
    <mergeCell ref="JNE482:JNE485"/>
    <mergeCell ref="JNF482:JNF485"/>
    <mergeCell ref="JNI482:JNI485"/>
    <mergeCell ref="JNJ482:JNJ485"/>
    <mergeCell ref="JNM482:JNM485"/>
    <mergeCell ref="JNN482:JNN485"/>
    <mergeCell ref="JNQ482:JNQ485"/>
    <mergeCell ref="JNR482:JNR485"/>
    <mergeCell ref="JNU482:JNU485"/>
    <mergeCell ref="JML482:JML485"/>
    <mergeCell ref="JMO482:JMO485"/>
    <mergeCell ref="JMP482:JMP485"/>
    <mergeCell ref="JMS482:JMS485"/>
    <mergeCell ref="JMT482:JMT485"/>
    <mergeCell ref="JMW482:JMW485"/>
    <mergeCell ref="JMX482:JMX485"/>
    <mergeCell ref="JNA482:JNA485"/>
    <mergeCell ref="JNB482:JNB485"/>
    <mergeCell ref="JLU482:JLU485"/>
    <mergeCell ref="JLV482:JLV485"/>
    <mergeCell ref="JLY482:JLY485"/>
    <mergeCell ref="JLZ482:JLZ485"/>
    <mergeCell ref="JMC482:JMC485"/>
    <mergeCell ref="JMD482:JMD485"/>
    <mergeCell ref="JMG482:JMG485"/>
    <mergeCell ref="JMH482:JMH485"/>
    <mergeCell ref="JMK482:JMK485"/>
    <mergeCell ref="JLB482:JLB485"/>
    <mergeCell ref="JLE482:JLE485"/>
    <mergeCell ref="JLF482:JLF485"/>
    <mergeCell ref="JLI482:JLI485"/>
    <mergeCell ref="JLJ482:JLJ485"/>
    <mergeCell ref="JLM482:JLM485"/>
    <mergeCell ref="JLN482:JLN485"/>
    <mergeCell ref="JLQ482:JLQ485"/>
    <mergeCell ref="JLR482:JLR485"/>
    <mergeCell ref="JKK482:JKK485"/>
    <mergeCell ref="JKL482:JKL485"/>
    <mergeCell ref="JKO482:JKO485"/>
    <mergeCell ref="JKP482:JKP485"/>
    <mergeCell ref="JKS482:JKS485"/>
    <mergeCell ref="JKT482:JKT485"/>
    <mergeCell ref="JKW482:JKW485"/>
    <mergeCell ref="JKX482:JKX485"/>
    <mergeCell ref="JLA482:JLA485"/>
    <mergeCell ref="JJR482:JJR485"/>
    <mergeCell ref="JJU482:JJU485"/>
    <mergeCell ref="JJV482:JJV485"/>
    <mergeCell ref="JJY482:JJY485"/>
    <mergeCell ref="JJZ482:JJZ485"/>
    <mergeCell ref="JKC482:JKC485"/>
    <mergeCell ref="JKD482:JKD485"/>
    <mergeCell ref="JKG482:JKG485"/>
    <mergeCell ref="JKH482:JKH485"/>
    <mergeCell ref="JJA482:JJA485"/>
    <mergeCell ref="JJB482:JJB485"/>
    <mergeCell ref="JJE482:JJE485"/>
    <mergeCell ref="JJF482:JJF485"/>
    <mergeCell ref="JJI482:JJI485"/>
    <mergeCell ref="JJJ482:JJJ485"/>
    <mergeCell ref="JJM482:JJM485"/>
    <mergeCell ref="JJN482:JJN485"/>
    <mergeCell ref="JJQ482:JJQ485"/>
    <mergeCell ref="JIH482:JIH485"/>
    <mergeCell ref="JIK482:JIK485"/>
    <mergeCell ref="JIL482:JIL485"/>
    <mergeCell ref="JIO482:JIO485"/>
    <mergeCell ref="JIP482:JIP485"/>
    <mergeCell ref="JIS482:JIS485"/>
    <mergeCell ref="JIT482:JIT485"/>
    <mergeCell ref="JIW482:JIW485"/>
    <mergeCell ref="JIX482:JIX485"/>
    <mergeCell ref="JHQ482:JHQ485"/>
    <mergeCell ref="JHR482:JHR485"/>
    <mergeCell ref="JHU482:JHU485"/>
    <mergeCell ref="JHV482:JHV485"/>
    <mergeCell ref="JHY482:JHY485"/>
    <mergeCell ref="JHZ482:JHZ485"/>
    <mergeCell ref="JIC482:JIC485"/>
    <mergeCell ref="JID482:JID485"/>
    <mergeCell ref="JIG482:JIG485"/>
    <mergeCell ref="JGX482:JGX485"/>
    <mergeCell ref="JHA482:JHA485"/>
    <mergeCell ref="JHB482:JHB485"/>
    <mergeCell ref="JHE482:JHE485"/>
    <mergeCell ref="JHF482:JHF485"/>
    <mergeCell ref="JHI482:JHI485"/>
    <mergeCell ref="JHJ482:JHJ485"/>
    <mergeCell ref="JHM482:JHM485"/>
    <mergeCell ref="JHN482:JHN485"/>
    <mergeCell ref="JGG482:JGG485"/>
    <mergeCell ref="JGH482:JGH485"/>
    <mergeCell ref="JGK482:JGK485"/>
    <mergeCell ref="JGL482:JGL485"/>
    <mergeCell ref="JGO482:JGO485"/>
    <mergeCell ref="JGP482:JGP485"/>
    <mergeCell ref="JGS482:JGS485"/>
    <mergeCell ref="JGT482:JGT485"/>
    <mergeCell ref="JGW482:JGW485"/>
    <mergeCell ref="JFN482:JFN485"/>
    <mergeCell ref="JFQ482:JFQ485"/>
    <mergeCell ref="JFR482:JFR485"/>
    <mergeCell ref="JFU482:JFU485"/>
    <mergeCell ref="JFV482:JFV485"/>
    <mergeCell ref="JFY482:JFY485"/>
    <mergeCell ref="JFZ482:JFZ485"/>
    <mergeCell ref="JGC482:JGC485"/>
    <mergeCell ref="JGD482:JGD485"/>
    <mergeCell ref="JEW482:JEW485"/>
    <mergeCell ref="JEX482:JEX485"/>
    <mergeCell ref="JFA482:JFA485"/>
    <mergeCell ref="JFB482:JFB485"/>
    <mergeCell ref="JFE482:JFE485"/>
    <mergeCell ref="JFF482:JFF485"/>
    <mergeCell ref="JFI482:JFI485"/>
    <mergeCell ref="JFJ482:JFJ485"/>
    <mergeCell ref="JFM482:JFM485"/>
    <mergeCell ref="JED482:JED485"/>
    <mergeCell ref="JEG482:JEG485"/>
    <mergeCell ref="JEH482:JEH485"/>
    <mergeCell ref="JEK482:JEK485"/>
    <mergeCell ref="JEL482:JEL485"/>
    <mergeCell ref="JEO482:JEO485"/>
    <mergeCell ref="JEP482:JEP485"/>
    <mergeCell ref="JES482:JES485"/>
    <mergeCell ref="JET482:JET485"/>
    <mergeCell ref="JDM482:JDM485"/>
    <mergeCell ref="JDN482:JDN485"/>
    <mergeCell ref="JDQ482:JDQ485"/>
    <mergeCell ref="JDR482:JDR485"/>
    <mergeCell ref="JDU482:JDU485"/>
    <mergeCell ref="JDV482:JDV485"/>
    <mergeCell ref="JDY482:JDY485"/>
    <mergeCell ref="JDZ482:JDZ485"/>
    <mergeCell ref="JEC482:JEC485"/>
    <mergeCell ref="JCT482:JCT485"/>
    <mergeCell ref="JCW482:JCW485"/>
    <mergeCell ref="JCX482:JCX485"/>
    <mergeCell ref="JDA482:JDA485"/>
    <mergeCell ref="JDB482:JDB485"/>
    <mergeCell ref="JDE482:JDE485"/>
    <mergeCell ref="JDF482:JDF485"/>
    <mergeCell ref="JDI482:JDI485"/>
    <mergeCell ref="JDJ482:JDJ485"/>
    <mergeCell ref="JCC482:JCC485"/>
    <mergeCell ref="JCD482:JCD485"/>
    <mergeCell ref="JCG482:JCG485"/>
    <mergeCell ref="JCH482:JCH485"/>
    <mergeCell ref="JCK482:JCK485"/>
    <mergeCell ref="JCL482:JCL485"/>
    <mergeCell ref="JCO482:JCO485"/>
    <mergeCell ref="JCP482:JCP485"/>
    <mergeCell ref="JCS482:JCS485"/>
    <mergeCell ref="JBJ482:JBJ485"/>
    <mergeCell ref="JBM482:JBM485"/>
    <mergeCell ref="JBN482:JBN485"/>
    <mergeCell ref="JBQ482:JBQ485"/>
    <mergeCell ref="JBR482:JBR485"/>
    <mergeCell ref="JBU482:JBU485"/>
    <mergeCell ref="JBV482:JBV485"/>
    <mergeCell ref="JBY482:JBY485"/>
    <mergeCell ref="JBZ482:JBZ485"/>
    <mergeCell ref="JAS482:JAS485"/>
    <mergeCell ref="JAT482:JAT485"/>
    <mergeCell ref="JAW482:JAW485"/>
    <mergeCell ref="JAX482:JAX485"/>
    <mergeCell ref="JBA482:JBA485"/>
    <mergeCell ref="JBB482:JBB485"/>
    <mergeCell ref="JBE482:JBE485"/>
    <mergeCell ref="JBF482:JBF485"/>
    <mergeCell ref="JBI482:JBI485"/>
    <mergeCell ref="IZZ482:IZZ485"/>
    <mergeCell ref="JAC482:JAC485"/>
    <mergeCell ref="JAD482:JAD485"/>
    <mergeCell ref="JAG482:JAG485"/>
    <mergeCell ref="JAH482:JAH485"/>
    <mergeCell ref="JAK482:JAK485"/>
    <mergeCell ref="JAL482:JAL485"/>
    <mergeCell ref="JAO482:JAO485"/>
    <mergeCell ref="JAP482:JAP485"/>
    <mergeCell ref="IZI482:IZI485"/>
    <mergeCell ref="IZJ482:IZJ485"/>
    <mergeCell ref="IZM482:IZM485"/>
    <mergeCell ref="IZN482:IZN485"/>
    <mergeCell ref="IZQ482:IZQ485"/>
    <mergeCell ref="IZR482:IZR485"/>
    <mergeCell ref="IZU482:IZU485"/>
    <mergeCell ref="IZV482:IZV485"/>
    <mergeCell ref="IZY482:IZY485"/>
    <mergeCell ref="IYP482:IYP485"/>
    <mergeCell ref="IYS482:IYS485"/>
    <mergeCell ref="IYT482:IYT485"/>
    <mergeCell ref="IYW482:IYW485"/>
    <mergeCell ref="IYX482:IYX485"/>
    <mergeCell ref="IZA482:IZA485"/>
    <mergeCell ref="IZB482:IZB485"/>
    <mergeCell ref="IZE482:IZE485"/>
    <mergeCell ref="IZF482:IZF485"/>
    <mergeCell ref="IXY482:IXY485"/>
    <mergeCell ref="IXZ482:IXZ485"/>
    <mergeCell ref="IYC482:IYC485"/>
    <mergeCell ref="IYD482:IYD485"/>
    <mergeCell ref="IYG482:IYG485"/>
    <mergeCell ref="IYH482:IYH485"/>
    <mergeCell ref="IYK482:IYK485"/>
    <mergeCell ref="IYL482:IYL485"/>
    <mergeCell ref="IYO482:IYO485"/>
    <mergeCell ref="IXF482:IXF485"/>
    <mergeCell ref="IXI482:IXI485"/>
    <mergeCell ref="IXJ482:IXJ485"/>
    <mergeCell ref="IXM482:IXM485"/>
    <mergeCell ref="IXN482:IXN485"/>
    <mergeCell ref="IXQ482:IXQ485"/>
    <mergeCell ref="IXR482:IXR485"/>
    <mergeCell ref="IXU482:IXU485"/>
    <mergeCell ref="IXV482:IXV485"/>
    <mergeCell ref="IWO482:IWO485"/>
    <mergeCell ref="IWP482:IWP485"/>
    <mergeCell ref="IWS482:IWS485"/>
    <mergeCell ref="IWT482:IWT485"/>
    <mergeCell ref="IWW482:IWW485"/>
    <mergeCell ref="IWX482:IWX485"/>
    <mergeCell ref="IXA482:IXA485"/>
    <mergeCell ref="IXB482:IXB485"/>
    <mergeCell ref="IXE482:IXE485"/>
    <mergeCell ref="IVV482:IVV485"/>
    <mergeCell ref="IVY482:IVY485"/>
    <mergeCell ref="IVZ482:IVZ485"/>
    <mergeCell ref="IWC482:IWC485"/>
    <mergeCell ref="IWD482:IWD485"/>
    <mergeCell ref="IWG482:IWG485"/>
    <mergeCell ref="IWH482:IWH485"/>
    <mergeCell ref="IWK482:IWK485"/>
    <mergeCell ref="IWL482:IWL485"/>
    <mergeCell ref="IVE482:IVE485"/>
    <mergeCell ref="IVF482:IVF485"/>
    <mergeCell ref="IVI482:IVI485"/>
    <mergeCell ref="IVJ482:IVJ485"/>
    <mergeCell ref="IVM482:IVM485"/>
    <mergeCell ref="IVN482:IVN485"/>
    <mergeCell ref="IVQ482:IVQ485"/>
    <mergeCell ref="IVR482:IVR485"/>
    <mergeCell ref="IVU482:IVU485"/>
    <mergeCell ref="IUL482:IUL485"/>
    <mergeCell ref="IUO482:IUO485"/>
    <mergeCell ref="IUP482:IUP485"/>
    <mergeCell ref="IUS482:IUS485"/>
    <mergeCell ref="IUT482:IUT485"/>
    <mergeCell ref="IUW482:IUW485"/>
    <mergeCell ref="IUX482:IUX485"/>
    <mergeCell ref="IVA482:IVA485"/>
    <mergeCell ref="IVB482:IVB485"/>
    <mergeCell ref="ITU482:ITU485"/>
    <mergeCell ref="ITV482:ITV485"/>
    <mergeCell ref="ITY482:ITY485"/>
    <mergeCell ref="ITZ482:ITZ485"/>
    <mergeCell ref="IUC482:IUC485"/>
    <mergeCell ref="IUD482:IUD485"/>
    <mergeCell ref="IUG482:IUG485"/>
    <mergeCell ref="IUH482:IUH485"/>
    <mergeCell ref="IUK482:IUK485"/>
    <mergeCell ref="ITB482:ITB485"/>
    <mergeCell ref="ITE482:ITE485"/>
    <mergeCell ref="ITF482:ITF485"/>
    <mergeCell ref="ITI482:ITI485"/>
    <mergeCell ref="ITJ482:ITJ485"/>
    <mergeCell ref="ITM482:ITM485"/>
    <mergeCell ref="ITN482:ITN485"/>
    <mergeCell ref="ITQ482:ITQ485"/>
    <mergeCell ref="ITR482:ITR485"/>
    <mergeCell ref="ISK482:ISK485"/>
    <mergeCell ref="ISL482:ISL485"/>
    <mergeCell ref="ISO482:ISO485"/>
    <mergeCell ref="ISP482:ISP485"/>
    <mergeCell ref="ISS482:ISS485"/>
    <mergeCell ref="IST482:IST485"/>
    <mergeCell ref="ISW482:ISW485"/>
    <mergeCell ref="ISX482:ISX485"/>
    <mergeCell ref="ITA482:ITA485"/>
    <mergeCell ref="IRR482:IRR485"/>
    <mergeCell ref="IRU482:IRU485"/>
    <mergeCell ref="IRV482:IRV485"/>
    <mergeCell ref="IRY482:IRY485"/>
    <mergeCell ref="IRZ482:IRZ485"/>
    <mergeCell ref="ISC482:ISC485"/>
    <mergeCell ref="ISD482:ISD485"/>
    <mergeCell ref="ISG482:ISG485"/>
    <mergeCell ref="ISH482:ISH485"/>
    <mergeCell ref="IRA482:IRA485"/>
    <mergeCell ref="IRB482:IRB485"/>
    <mergeCell ref="IRE482:IRE485"/>
    <mergeCell ref="IRF482:IRF485"/>
    <mergeCell ref="IRI482:IRI485"/>
    <mergeCell ref="IRJ482:IRJ485"/>
    <mergeCell ref="IRM482:IRM485"/>
    <mergeCell ref="IRN482:IRN485"/>
    <mergeCell ref="IRQ482:IRQ485"/>
    <mergeCell ref="IQH482:IQH485"/>
    <mergeCell ref="IQK482:IQK485"/>
    <mergeCell ref="IQL482:IQL485"/>
    <mergeCell ref="IQO482:IQO485"/>
    <mergeCell ref="IQP482:IQP485"/>
    <mergeCell ref="IQS482:IQS485"/>
    <mergeCell ref="IQT482:IQT485"/>
    <mergeCell ref="IQW482:IQW485"/>
    <mergeCell ref="IQX482:IQX485"/>
    <mergeCell ref="IPQ482:IPQ485"/>
    <mergeCell ref="IPR482:IPR485"/>
    <mergeCell ref="IPU482:IPU485"/>
    <mergeCell ref="IPV482:IPV485"/>
    <mergeCell ref="IPY482:IPY485"/>
    <mergeCell ref="IPZ482:IPZ485"/>
    <mergeCell ref="IQC482:IQC485"/>
    <mergeCell ref="IQD482:IQD485"/>
    <mergeCell ref="IQG482:IQG485"/>
    <mergeCell ref="IOX482:IOX485"/>
    <mergeCell ref="IPA482:IPA485"/>
    <mergeCell ref="IPB482:IPB485"/>
    <mergeCell ref="IPE482:IPE485"/>
    <mergeCell ref="IPF482:IPF485"/>
    <mergeCell ref="IPI482:IPI485"/>
    <mergeCell ref="IPJ482:IPJ485"/>
    <mergeCell ref="IPM482:IPM485"/>
    <mergeCell ref="IPN482:IPN485"/>
    <mergeCell ref="IOG482:IOG485"/>
    <mergeCell ref="IOH482:IOH485"/>
    <mergeCell ref="IOK482:IOK485"/>
    <mergeCell ref="IOL482:IOL485"/>
    <mergeCell ref="IOO482:IOO485"/>
    <mergeCell ref="IOP482:IOP485"/>
    <mergeCell ref="IOS482:IOS485"/>
    <mergeCell ref="IOT482:IOT485"/>
    <mergeCell ref="IOW482:IOW485"/>
    <mergeCell ref="INN482:INN485"/>
    <mergeCell ref="INQ482:INQ485"/>
    <mergeCell ref="INR482:INR485"/>
    <mergeCell ref="INU482:INU485"/>
    <mergeCell ref="INV482:INV485"/>
    <mergeCell ref="INY482:INY485"/>
    <mergeCell ref="INZ482:INZ485"/>
    <mergeCell ref="IOC482:IOC485"/>
    <mergeCell ref="IOD482:IOD485"/>
    <mergeCell ref="IMW482:IMW485"/>
    <mergeCell ref="IMX482:IMX485"/>
    <mergeCell ref="INA482:INA485"/>
    <mergeCell ref="INB482:INB485"/>
    <mergeCell ref="INE482:INE485"/>
    <mergeCell ref="INF482:INF485"/>
    <mergeCell ref="INI482:INI485"/>
    <mergeCell ref="INJ482:INJ485"/>
    <mergeCell ref="INM482:INM485"/>
    <mergeCell ref="IMD482:IMD485"/>
    <mergeCell ref="IMG482:IMG485"/>
    <mergeCell ref="IMH482:IMH485"/>
    <mergeCell ref="IMK482:IMK485"/>
    <mergeCell ref="IML482:IML485"/>
    <mergeCell ref="IMO482:IMO485"/>
    <mergeCell ref="IMP482:IMP485"/>
    <mergeCell ref="IMS482:IMS485"/>
    <mergeCell ref="IMT482:IMT485"/>
    <mergeCell ref="ILM482:ILM485"/>
    <mergeCell ref="ILN482:ILN485"/>
    <mergeCell ref="ILQ482:ILQ485"/>
    <mergeCell ref="ILR482:ILR485"/>
    <mergeCell ref="ILU482:ILU485"/>
    <mergeCell ref="ILV482:ILV485"/>
    <mergeCell ref="ILY482:ILY485"/>
    <mergeCell ref="ILZ482:ILZ485"/>
    <mergeCell ref="IMC482:IMC485"/>
    <mergeCell ref="IKT482:IKT485"/>
    <mergeCell ref="IKW482:IKW485"/>
    <mergeCell ref="IKX482:IKX485"/>
    <mergeCell ref="ILA482:ILA485"/>
    <mergeCell ref="ILB482:ILB485"/>
    <mergeCell ref="ILE482:ILE485"/>
    <mergeCell ref="ILF482:ILF485"/>
    <mergeCell ref="ILI482:ILI485"/>
    <mergeCell ref="ILJ482:ILJ485"/>
    <mergeCell ref="IKC482:IKC485"/>
    <mergeCell ref="IKD482:IKD485"/>
    <mergeCell ref="IKG482:IKG485"/>
    <mergeCell ref="IKH482:IKH485"/>
    <mergeCell ref="IKK482:IKK485"/>
    <mergeCell ref="IKL482:IKL485"/>
    <mergeCell ref="IKO482:IKO485"/>
    <mergeCell ref="IKP482:IKP485"/>
    <mergeCell ref="IKS482:IKS485"/>
    <mergeCell ref="IJJ482:IJJ485"/>
    <mergeCell ref="IJM482:IJM485"/>
    <mergeCell ref="IJN482:IJN485"/>
    <mergeCell ref="IJQ482:IJQ485"/>
    <mergeCell ref="IJR482:IJR485"/>
    <mergeCell ref="IJU482:IJU485"/>
    <mergeCell ref="IJV482:IJV485"/>
    <mergeCell ref="IJY482:IJY485"/>
    <mergeCell ref="IJZ482:IJZ485"/>
    <mergeCell ref="IIS482:IIS485"/>
    <mergeCell ref="IIT482:IIT485"/>
    <mergeCell ref="IIW482:IIW485"/>
    <mergeCell ref="IIX482:IIX485"/>
    <mergeCell ref="IJA482:IJA485"/>
    <mergeCell ref="IJB482:IJB485"/>
    <mergeCell ref="IJE482:IJE485"/>
    <mergeCell ref="IJF482:IJF485"/>
    <mergeCell ref="IJI482:IJI485"/>
    <mergeCell ref="IHZ482:IHZ485"/>
    <mergeCell ref="IIC482:IIC485"/>
    <mergeCell ref="IID482:IID485"/>
    <mergeCell ref="IIG482:IIG485"/>
    <mergeCell ref="IIH482:IIH485"/>
    <mergeCell ref="IIK482:IIK485"/>
    <mergeCell ref="IIL482:IIL485"/>
    <mergeCell ref="IIO482:IIO485"/>
    <mergeCell ref="IIP482:IIP485"/>
    <mergeCell ref="IHI482:IHI485"/>
    <mergeCell ref="IHJ482:IHJ485"/>
    <mergeCell ref="IHM482:IHM485"/>
    <mergeCell ref="IHN482:IHN485"/>
    <mergeCell ref="IHQ482:IHQ485"/>
    <mergeCell ref="IHR482:IHR485"/>
    <mergeCell ref="IHU482:IHU485"/>
    <mergeCell ref="IHV482:IHV485"/>
    <mergeCell ref="IHY482:IHY485"/>
    <mergeCell ref="IGP482:IGP485"/>
    <mergeCell ref="IGS482:IGS485"/>
    <mergeCell ref="IGT482:IGT485"/>
    <mergeCell ref="IGW482:IGW485"/>
    <mergeCell ref="IGX482:IGX485"/>
    <mergeCell ref="IHA482:IHA485"/>
    <mergeCell ref="IHB482:IHB485"/>
    <mergeCell ref="IHE482:IHE485"/>
    <mergeCell ref="IHF482:IHF485"/>
    <mergeCell ref="IFY482:IFY485"/>
    <mergeCell ref="IFZ482:IFZ485"/>
    <mergeCell ref="IGC482:IGC485"/>
    <mergeCell ref="IGD482:IGD485"/>
    <mergeCell ref="IGG482:IGG485"/>
    <mergeCell ref="IGH482:IGH485"/>
    <mergeCell ref="IGK482:IGK485"/>
    <mergeCell ref="IGL482:IGL485"/>
    <mergeCell ref="IGO482:IGO485"/>
    <mergeCell ref="IFF482:IFF485"/>
    <mergeCell ref="IFI482:IFI485"/>
    <mergeCell ref="IFJ482:IFJ485"/>
    <mergeCell ref="IFM482:IFM485"/>
    <mergeCell ref="IFN482:IFN485"/>
    <mergeCell ref="IFQ482:IFQ485"/>
    <mergeCell ref="IFR482:IFR485"/>
    <mergeCell ref="IFU482:IFU485"/>
    <mergeCell ref="IFV482:IFV485"/>
    <mergeCell ref="IEO482:IEO485"/>
    <mergeCell ref="IEP482:IEP485"/>
    <mergeCell ref="IES482:IES485"/>
    <mergeCell ref="IET482:IET485"/>
    <mergeCell ref="IEW482:IEW485"/>
    <mergeCell ref="IEX482:IEX485"/>
    <mergeCell ref="IFA482:IFA485"/>
    <mergeCell ref="IFB482:IFB485"/>
    <mergeCell ref="IFE482:IFE485"/>
    <mergeCell ref="IDV482:IDV485"/>
    <mergeCell ref="IDY482:IDY485"/>
    <mergeCell ref="IDZ482:IDZ485"/>
    <mergeCell ref="IEC482:IEC485"/>
    <mergeCell ref="IED482:IED485"/>
    <mergeCell ref="IEG482:IEG485"/>
    <mergeCell ref="IEH482:IEH485"/>
    <mergeCell ref="IEK482:IEK485"/>
    <mergeCell ref="IEL482:IEL485"/>
    <mergeCell ref="IDE482:IDE485"/>
    <mergeCell ref="IDF482:IDF485"/>
    <mergeCell ref="IDI482:IDI485"/>
    <mergeCell ref="IDJ482:IDJ485"/>
    <mergeCell ref="IDM482:IDM485"/>
    <mergeCell ref="IDN482:IDN485"/>
    <mergeCell ref="IDQ482:IDQ485"/>
    <mergeCell ref="IDR482:IDR485"/>
    <mergeCell ref="IDU482:IDU485"/>
    <mergeCell ref="ICL482:ICL485"/>
    <mergeCell ref="ICO482:ICO485"/>
    <mergeCell ref="ICP482:ICP485"/>
    <mergeCell ref="ICS482:ICS485"/>
    <mergeCell ref="ICT482:ICT485"/>
    <mergeCell ref="ICW482:ICW485"/>
    <mergeCell ref="ICX482:ICX485"/>
    <mergeCell ref="IDA482:IDA485"/>
    <mergeCell ref="IDB482:IDB485"/>
    <mergeCell ref="IBU482:IBU485"/>
    <mergeCell ref="IBV482:IBV485"/>
    <mergeCell ref="IBY482:IBY485"/>
    <mergeCell ref="IBZ482:IBZ485"/>
    <mergeCell ref="ICC482:ICC485"/>
    <mergeCell ref="ICD482:ICD485"/>
    <mergeCell ref="ICG482:ICG485"/>
    <mergeCell ref="ICH482:ICH485"/>
    <mergeCell ref="ICK482:ICK485"/>
    <mergeCell ref="IBB482:IBB485"/>
    <mergeCell ref="IBE482:IBE485"/>
    <mergeCell ref="IBF482:IBF485"/>
    <mergeCell ref="IBI482:IBI485"/>
    <mergeCell ref="IBJ482:IBJ485"/>
    <mergeCell ref="IBM482:IBM485"/>
    <mergeCell ref="IBN482:IBN485"/>
    <mergeCell ref="IBQ482:IBQ485"/>
    <mergeCell ref="IBR482:IBR485"/>
    <mergeCell ref="IAK482:IAK485"/>
    <mergeCell ref="IAL482:IAL485"/>
    <mergeCell ref="IAO482:IAO485"/>
    <mergeCell ref="IAP482:IAP485"/>
    <mergeCell ref="IAS482:IAS485"/>
    <mergeCell ref="IAT482:IAT485"/>
    <mergeCell ref="IAW482:IAW485"/>
    <mergeCell ref="IAX482:IAX485"/>
    <mergeCell ref="IBA482:IBA485"/>
    <mergeCell ref="HZR482:HZR485"/>
    <mergeCell ref="HZU482:HZU485"/>
    <mergeCell ref="HZV482:HZV485"/>
    <mergeCell ref="HZY482:HZY485"/>
    <mergeCell ref="HZZ482:HZZ485"/>
    <mergeCell ref="IAC482:IAC485"/>
    <mergeCell ref="IAD482:IAD485"/>
    <mergeCell ref="IAG482:IAG485"/>
    <mergeCell ref="IAH482:IAH485"/>
    <mergeCell ref="HZA482:HZA485"/>
    <mergeCell ref="HZB482:HZB485"/>
    <mergeCell ref="HZE482:HZE485"/>
    <mergeCell ref="HZF482:HZF485"/>
    <mergeCell ref="HZI482:HZI485"/>
    <mergeCell ref="HZJ482:HZJ485"/>
    <mergeCell ref="HZM482:HZM485"/>
    <mergeCell ref="HZN482:HZN485"/>
    <mergeCell ref="HZQ482:HZQ485"/>
    <mergeCell ref="HYH482:HYH485"/>
    <mergeCell ref="HYK482:HYK485"/>
    <mergeCell ref="HYL482:HYL485"/>
    <mergeCell ref="HYO482:HYO485"/>
    <mergeCell ref="HYP482:HYP485"/>
    <mergeCell ref="HYS482:HYS485"/>
    <mergeCell ref="HYT482:HYT485"/>
    <mergeCell ref="HYW482:HYW485"/>
    <mergeCell ref="HYX482:HYX485"/>
    <mergeCell ref="HXQ482:HXQ485"/>
    <mergeCell ref="HXR482:HXR485"/>
    <mergeCell ref="HXU482:HXU485"/>
    <mergeCell ref="HXV482:HXV485"/>
    <mergeCell ref="HXY482:HXY485"/>
    <mergeCell ref="HXZ482:HXZ485"/>
    <mergeCell ref="HYC482:HYC485"/>
    <mergeCell ref="HYD482:HYD485"/>
    <mergeCell ref="HYG482:HYG485"/>
    <mergeCell ref="HWX482:HWX485"/>
    <mergeCell ref="HXA482:HXA485"/>
    <mergeCell ref="HXB482:HXB485"/>
    <mergeCell ref="HXE482:HXE485"/>
    <mergeCell ref="HXF482:HXF485"/>
    <mergeCell ref="HXI482:HXI485"/>
    <mergeCell ref="HXJ482:HXJ485"/>
    <mergeCell ref="HXM482:HXM485"/>
    <mergeCell ref="HXN482:HXN485"/>
    <mergeCell ref="HWG482:HWG485"/>
    <mergeCell ref="HWH482:HWH485"/>
    <mergeCell ref="HWK482:HWK485"/>
    <mergeCell ref="HWL482:HWL485"/>
    <mergeCell ref="HWO482:HWO485"/>
    <mergeCell ref="HWP482:HWP485"/>
    <mergeCell ref="HWS482:HWS485"/>
    <mergeCell ref="HWT482:HWT485"/>
    <mergeCell ref="HWW482:HWW485"/>
    <mergeCell ref="HVN482:HVN485"/>
    <mergeCell ref="HVQ482:HVQ485"/>
    <mergeCell ref="HVR482:HVR485"/>
    <mergeCell ref="HVU482:HVU485"/>
    <mergeCell ref="HVV482:HVV485"/>
    <mergeCell ref="HVY482:HVY485"/>
    <mergeCell ref="HVZ482:HVZ485"/>
    <mergeCell ref="HWC482:HWC485"/>
    <mergeCell ref="HWD482:HWD485"/>
    <mergeCell ref="HUW482:HUW485"/>
    <mergeCell ref="HUX482:HUX485"/>
    <mergeCell ref="HVA482:HVA485"/>
    <mergeCell ref="HVB482:HVB485"/>
    <mergeCell ref="HVE482:HVE485"/>
    <mergeCell ref="HVF482:HVF485"/>
    <mergeCell ref="HVI482:HVI485"/>
    <mergeCell ref="HVJ482:HVJ485"/>
    <mergeCell ref="HVM482:HVM485"/>
    <mergeCell ref="HUD482:HUD485"/>
    <mergeCell ref="HUG482:HUG485"/>
    <mergeCell ref="HUH482:HUH485"/>
    <mergeCell ref="HUK482:HUK485"/>
    <mergeCell ref="HUL482:HUL485"/>
    <mergeCell ref="HUO482:HUO485"/>
    <mergeCell ref="HUP482:HUP485"/>
    <mergeCell ref="HUS482:HUS485"/>
    <mergeCell ref="HUT482:HUT485"/>
    <mergeCell ref="HTM482:HTM485"/>
    <mergeCell ref="HTN482:HTN485"/>
    <mergeCell ref="HTQ482:HTQ485"/>
    <mergeCell ref="HTR482:HTR485"/>
    <mergeCell ref="HTU482:HTU485"/>
    <mergeCell ref="HTV482:HTV485"/>
    <mergeCell ref="HTY482:HTY485"/>
    <mergeCell ref="HTZ482:HTZ485"/>
    <mergeCell ref="HUC482:HUC485"/>
    <mergeCell ref="HST482:HST485"/>
    <mergeCell ref="HSW482:HSW485"/>
    <mergeCell ref="HSX482:HSX485"/>
    <mergeCell ref="HTA482:HTA485"/>
    <mergeCell ref="HTB482:HTB485"/>
    <mergeCell ref="HTE482:HTE485"/>
    <mergeCell ref="HTF482:HTF485"/>
    <mergeCell ref="HTI482:HTI485"/>
    <mergeCell ref="HTJ482:HTJ485"/>
    <mergeCell ref="HSC482:HSC485"/>
    <mergeCell ref="HSD482:HSD485"/>
    <mergeCell ref="HSG482:HSG485"/>
    <mergeCell ref="HSH482:HSH485"/>
    <mergeCell ref="HSK482:HSK485"/>
    <mergeCell ref="HSL482:HSL485"/>
    <mergeCell ref="HSO482:HSO485"/>
    <mergeCell ref="HSP482:HSP485"/>
    <mergeCell ref="HSS482:HSS485"/>
    <mergeCell ref="HRJ482:HRJ485"/>
    <mergeCell ref="HRM482:HRM485"/>
    <mergeCell ref="HRN482:HRN485"/>
    <mergeCell ref="HRQ482:HRQ485"/>
    <mergeCell ref="HRR482:HRR485"/>
    <mergeCell ref="HRU482:HRU485"/>
    <mergeCell ref="HRV482:HRV485"/>
    <mergeCell ref="HRY482:HRY485"/>
    <mergeCell ref="HRZ482:HRZ485"/>
    <mergeCell ref="HQS482:HQS485"/>
    <mergeCell ref="HQT482:HQT485"/>
    <mergeCell ref="HQW482:HQW485"/>
    <mergeCell ref="HQX482:HQX485"/>
    <mergeCell ref="HRA482:HRA485"/>
    <mergeCell ref="HRB482:HRB485"/>
    <mergeCell ref="HRE482:HRE485"/>
    <mergeCell ref="HRF482:HRF485"/>
    <mergeCell ref="HRI482:HRI485"/>
    <mergeCell ref="HPZ482:HPZ485"/>
    <mergeCell ref="HQC482:HQC485"/>
    <mergeCell ref="HQD482:HQD485"/>
    <mergeCell ref="HQG482:HQG485"/>
    <mergeCell ref="HQH482:HQH485"/>
    <mergeCell ref="HQK482:HQK485"/>
    <mergeCell ref="HQL482:HQL485"/>
    <mergeCell ref="HQO482:HQO485"/>
    <mergeCell ref="HQP482:HQP485"/>
    <mergeCell ref="HPI482:HPI485"/>
    <mergeCell ref="HPJ482:HPJ485"/>
    <mergeCell ref="HPM482:HPM485"/>
    <mergeCell ref="HPN482:HPN485"/>
    <mergeCell ref="HPQ482:HPQ485"/>
    <mergeCell ref="HPR482:HPR485"/>
    <mergeCell ref="HPU482:HPU485"/>
    <mergeCell ref="HPV482:HPV485"/>
    <mergeCell ref="HPY482:HPY485"/>
    <mergeCell ref="HOP482:HOP485"/>
    <mergeCell ref="HOS482:HOS485"/>
    <mergeCell ref="HOT482:HOT485"/>
    <mergeCell ref="HOW482:HOW485"/>
    <mergeCell ref="HOX482:HOX485"/>
    <mergeCell ref="HPA482:HPA485"/>
    <mergeCell ref="HPB482:HPB485"/>
    <mergeCell ref="HPE482:HPE485"/>
    <mergeCell ref="HPF482:HPF485"/>
    <mergeCell ref="HNY482:HNY485"/>
    <mergeCell ref="HNZ482:HNZ485"/>
    <mergeCell ref="HOC482:HOC485"/>
    <mergeCell ref="HOD482:HOD485"/>
    <mergeCell ref="HOG482:HOG485"/>
    <mergeCell ref="HOH482:HOH485"/>
    <mergeCell ref="HOK482:HOK485"/>
    <mergeCell ref="HOL482:HOL485"/>
    <mergeCell ref="HOO482:HOO485"/>
    <mergeCell ref="HNF482:HNF485"/>
    <mergeCell ref="HNI482:HNI485"/>
    <mergeCell ref="HNJ482:HNJ485"/>
    <mergeCell ref="HNM482:HNM485"/>
    <mergeCell ref="HNN482:HNN485"/>
    <mergeCell ref="HNQ482:HNQ485"/>
    <mergeCell ref="HNR482:HNR485"/>
    <mergeCell ref="HNU482:HNU485"/>
    <mergeCell ref="HNV482:HNV485"/>
    <mergeCell ref="HMO482:HMO485"/>
    <mergeCell ref="HMP482:HMP485"/>
    <mergeCell ref="HMS482:HMS485"/>
    <mergeCell ref="HMT482:HMT485"/>
    <mergeCell ref="HMW482:HMW485"/>
    <mergeCell ref="HMX482:HMX485"/>
    <mergeCell ref="HNA482:HNA485"/>
    <mergeCell ref="HNB482:HNB485"/>
    <mergeCell ref="HNE482:HNE485"/>
    <mergeCell ref="HLV482:HLV485"/>
    <mergeCell ref="HLY482:HLY485"/>
    <mergeCell ref="HLZ482:HLZ485"/>
    <mergeCell ref="HMC482:HMC485"/>
    <mergeCell ref="HMD482:HMD485"/>
    <mergeCell ref="HMG482:HMG485"/>
    <mergeCell ref="HMH482:HMH485"/>
    <mergeCell ref="HMK482:HMK485"/>
    <mergeCell ref="HML482:HML485"/>
    <mergeCell ref="HLE482:HLE485"/>
    <mergeCell ref="HLF482:HLF485"/>
    <mergeCell ref="HLI482:HLI485"/>
    <mergeCell ref="HLJ482:HLJ485"/>
    <mergeCell ref="HLM482:HLM485"/>
    <mergeCell ref="HLN482:HLN485"/>
    <mergeCell ref="HLQ482:HLQ485"/>
    <mergeCell ref="HLR482:HLR485"/>
    <mergeCell ref="HLU482:HLU485"/>
    <mergeCell ref="HKL482:HKL485"/>
    <mergeCell ref="HKO482:HKO485"/>
    <mergeCell ref="HKP482:HKP485"/>
    <mergeCell ref="HKS482:HKS485"/>
    <mergeCell ref="HKT482:HKT485"/>
    <mergeCell ref="HKW482:HKW485"/>
    <mergeCell ref="HKX482:HKX485"/>
    <mergeCell ref="HLA482:HLA485"/>
    <mergeCell ref="HLB482:HLB485"/>
    <mergeCell ref="HJU482:HJU485"/>
    <mergeCell ref="HJV482:HJV485"/>
    <mergeCell ref="HJY482:HJY485"/>
    <mergeCell ref="HJZ482:HJZ485"/>
    <mergeCell ref="HKC482:HKC485"/>
    <mergeCell ref="HKD482:HKD485"/>
    <mergeCell ref="HKG482:HKG485"/>
    <mergeCell ref="HKH482:HKH485"/>
    <mergeCell ref="HKK482:HKK485"/>
    <mergeCell ref="HJB482:HJB485"/>
    <mergeCell ref="HJE482:HJE485"/>
    <mergeCell ref="HJF482:HJF485"/>
    <mergeCell ref="HJI482:HJI485"/>
    <mergeCell ref="HJJ482:HJJ485"/>
    <mergeCell ref="HJM482:HJM485"/>
    <mergeCell ref="HJN482:HJN485"/>
    <mergeCell ref="HJQ482:HJQ485"/>
    <mergeCell ref="HJR482:HJR485"/>
    <mergeCell ref="HIK482:HIK485"/>
    <mergeCell ref="HIL482:HIL485"/>
    <mergeCell ref="HIO482:HIO485"/>
    <mergeCell ref="HIP482:HIP485"/>
    <mergeCell ref="HIS482:HIS485"/>
    <mergeCell ref="HIT482:HIT485"/>
    <mergeCell ref="HIW482:HIW485"/>
    <mergeCell ref="HIX482:HIX485"/>
    <mergeCell ref="HJA482:HJA485"/>
    <mergeCell ref="HHR482:HHR485"/>
    <mergeCell ref="HHU482:HHU485"/>
    <mergeCell ref="HHV482:HHV485"/>
    <mergeCell ref="HHY482:HHY485"/>
    <mergeCell ref="HHZ482:HHZ485"/>
    <mergeCell ref="HIC482:HIC485"/>
    <mergeCell ref="HID482:HID485"/>
    <mergeCell ref="HIG482:HIG485"/>
    <mergeCell ref="HIH482:HIH485"/>
    <mergeCell ref="HHA482:HHA485"/>
    <mergeCell ref="HHB482:HHB485"/>
    <mergeCell ref="HHE482:HHE485"/>
    <mergeCell ref="HHF482:HHF485"/>
    <mergeCell ref="HHI482:HHI485"/>
    <mergeCell ref="HHJ482:HHJ485"/>
    <mergeCell ref="HHM482:HHM485"/>
    <mergeCell ref="HHN482:HHN485"/>
    <mergeCell ref="HHQ482:HHQ485"/>
    <mergeCell ref="HGH482:HGH485"/>
    <mergeCell ref="HGK482:HGK485"/>
    <mergeCell ref="HGL482:HGL485"/>
    <mergeCell ref="HGO482:HGO485"/>
    <mergeCell ref="HGP482:HGP485"/>
    <mergeCell ref="HGS482:HGS485"/>
    <mergeCell ref="HGT482:HGT485"/>
    <mergeCell ref="HGW482:HGW485"/>
    <mergeCell ref="HGX482:HGX485"/>
    <mergeCell ref="HFQ482:HFQ485"/>
    <mergeCell ref="HFR482:HFR485"/>
    <mergeCell ref="HFU482:HFU485"/>
    <mergeCell ref="HFV482:HFV485"/>
    <mergeCell ref="HFY482:HFY485"/>
    <mergeCell ref="HFZ482:HFZ485"/>
    <mergeCell ref="HGC482:HGC485"/>
    <mergeCell ref="HGD482:HGD485"/>
    <mergeCell ref="HGG482:HGG485"/>
    <mergeCell ref="HEX482:HEX485"/>
    <mergeCell ref="HFA482:HFA485"/>
    <mergeCell ref="HFB482:HFB485"/>
    <mergeCell ref="HFE482:HFE485"/>
    <mergeCell ref="HFF482:HFF485"/>
    <mergeCell ref="HFI482:HFI485"/>
    <mergeCell ref="HFJ482:HFJ485"/>
    <mergeCell ref="HFM482:HFM485"/>
    <mergeCell ref="HFN482:HFN485"/>
    <mergeCell ref="HEG482:HEG485"/>
    <mergeCell ref="HEH482:HEH485"/>
    <mergeCell ref="HEK482:HEK485"/>
    <mergeCell ref="HEL482:HEL485"/>
    <mergeCell ref="HEO482:HEO485"/>
    <mergeCell ref="HEP482:HEP485"/>
    <mergeCell ref="HES482:HES485"/>
    <mergeCell ref="HET482:HET485"/>
    <mergeCell ref="HEW482:HEW485"/>
    <mergeCell ref="HDN482:HDN485"/>
    <mergeCell ref="HDQ482:HDQ485"/>
    <mergeCell ref="HDR482:HDR485"/>
    <mergeCell ref="HDU482:HDU485"/>
    <mergeCell ref="HDV482:HDV485"/>
    <mergeCell ref="HDY482:HDY485"/>
    <mergeCell ref="HDZ482:HDZ485"/>
    <mergeCell ref="HEC482:HEC485"/>
    <mergeCell ref="HED482:HED485"/>
    <mergeCell ref="HCW482:HCW485"/>
    <mergeCell ref="HCX482:HCX485"/>
    <mergeCell ref="HDA482:HDA485"/>
    <mergeCell ref="HDB482:HDB485"/>
    <mergeCell ref="HDE482:HDE485"/>
    <mergeCell ref="HDF482:HDF485"/>
    <mergeCell ref="HDI482:HDI485"/>
    <mergeCell ref="HDJ482:HDJ485"/>
    <mergeCell ref="HDM482:HDM485"/>
    <mergeCell ref="HCD482:HCD485"/>
    <mergeCell ref="HCG482:HCG485"/>
    <mergeCell ref="HCH482:HCH485"/>
    <mergeCell ref="HCK482:HCK485"/>
    <mergeCell ref="HCL482:HCL485"/>
    <mergeCell ref="HCO482:HCO485"/>
    <mergeCell ref="HCP482:HCP485"/>
    <mergeCell ref="HCS482:HCS485"/>
    <mergeCell ref="HCT482:HCT485"/>
    <mergeCell ref="HBM482:HBM485"/>
    <mergeCell ref="HBN482:HBN485"/>
    <mergeCell ref="HBQ482:HBQ485"/>
    <mergeCell ref="HBR482:HBR485"/>
    <mergeCell ref="HBU482:HBU485"/>
    <mergeCell ref="HBV482:HBV485"/>
    <mergeCell ref="HBY482:HBY485"/>
    <mergeCell ref="HBZ482:HBZ485"/>
    <mergeCell ref="HCC482:HCC485"/>
    <mergeCell ref="HAT482:HAT485"/>
    <mergeCell ref="HAW482:HAW485"/>
    <mergeCell ref="HAX482:HAX485"/>
    <mergeCell ref="HBA482:HBA485"/>
    <mergeCell ref="HBB482:HBB485"/>
    <mergeCell ref="HBE482:HBE485"/>
    <mergeCell ref="HBF482:HBF485"/>
    <mergeCell ref="HBI482:HBI485"/>
    <mergeCell ref="HBJ482:HBJ485"/>
    <mergeCell ref="HAC482:HAC485"/>
    <mergeCell ref="HAD482:HAD485"/>
    <mergeCell ref="HAG482:HAG485"/>
    <mergeCell ref="HAH482:HAH485"/>
    <mergeCell ref="HAK482:HAK485"/>
    <mergeCell ref="HAL482:HAL485"/>
    <mergeCell ref="HAO482:HAO485"/>
    <mergeCell ref="HAP482:HAP485"/>
    <mergeCell ref="HAS482:HAS485"/>
    <mergeCell ref="GZJ482:GZJ485"/>
    <mergeCell ref="GZM482:GZM485"/>
    <mergeCell ref="GZN482:GZN485"/>
    <mergeCell ref="GZQ482:GZQ485"/>
    <mergeCell ref="GZR482:GZR485"/>
    <mergeCell ref="GZU482:GZU485"/>
    <mergeCell ref="GZV482:GZV485"/>
    <mergeCell ref="GZY482:GZY485"/>
    <mergeCell ref="GZZ482:GZZ485"/>
    <mergeCell ref="GYS482:GYS485"/>
    <mergeCell ref="GYT482:GYT485"/>
    <mergeCell ref="GYW482:GYW485"/>
    <mergeCell ref="GYX482:GYX485"/>
    <mergeCell ref="GZA482:GZA485"/>
    <mergeCell ref="GZB482:GZB485"/>
    <mergeCell ref="GZE482:GZE485"/>
    <mergeCell ref="GZF482:GZF485"/>
    <mergeCell ref="GZI482:GZI485"/>
    <mergeCell ref="GXZ482:GXZ485"/>
    <mergeCell ref="GYC482:GYC485"/>
    <mergeCell ref="GYD482:GYD485"/>
    <mergeCell ref="GYG482:GYG485"/>
    <mergeCell ref="GYH482:GYH485"/>
    <mergeCell ref="GYK482:GYK485"/>
    <mergeCell ref="GYL482:GYL485"/>
    <mergeCell ref="GYO482:GYO485"/>
    <mergeCell ref="GYP482:GYP485"/>
    <mergeCell ref="GXI482:GXI485"/>
    <mergeCell ref="GXJ482:GXJ485"/>
    <mergeCell ref="GXM482:GXM485"/>
    <mergeCell ref="GXN482:GXN485"/>
    <mergeCell ref="GXQ482:GXQ485"/>
    <mergeCell ref="GXR482:GXR485"/>
    <mergeCell ref="GXU482:GXU485"/>
    <mergeCell ref="GXV482:GXV485"/>
    <mergeCell ref="GXY482:GXY485"/>
    <mergeCell ref="GWP482:GWP485"/>
    <mergeCell ref="GWS482:GWS485"/>
    <mergeCell ref="GWT482:GWT485"/>
    <mergeCell ref="GWW482:GWW485"/>
    <mergeCell ref="GWX482:GWX485"/>
    <mergeCell ref="GXA482:GXA485"/>
    <mergeCell ref="GXB482:GXB485"/>
    <mergeCell ref="GXE482:GXE485"/>
    <mergeCell ref="GXF482:GXF485"/>
    <mergeCell ref="GVY482:GVY485"/>
    <mergeCell ref="GVZ482:GVZ485"/>
    <mergeCell ref="GWC482:GWC485"/>
    <mergeCell ref="GWD482:GWD485"/>
    <mergeCell ref="GWG482:GWG485"/>
    <mergeCell ref="GWH482:GWH485"/>
    <mergeCell ref="GWK482:GWK485"/>
    <mergeCell ref="GWL482:GWL485"/>
    <mergeCell ref="GWO482:GWO485"/>
    <mergeCell ref="GVF482:GVF485"/>
    <mergeCell ref="GVI482:GVI485"/>
    <mergeCell ref="GVJ482:GVJ485"/>
    <mergeCell ref="GVM482:GVM485"/>
    <mergeCell ref="GVN482:GVN485"/>
    <mergeCell ref="GVQ482:GVQ485"/>
    <mergeCell ref="GVR482:GVR485"/>
    <mergeCell ref="GVU482:GVU485"/>
    <mergeCell ref="GVV482:GVV485"/>
    <mergeCell ref="GUO482:GUO485"/>
    <mergeCell ref="GUP482:GUP485"/>
    <mergeCell ref="GUS482:GUS485"/>
    <mergeCell ref="GUT482:GUT485"/>
    <mergeCell ref="GUW482:GUW485"/>
    <mergeCell ref="GUX482:GUX485"/>
    <mergeCell ref="GVA482:GVA485"/>
    <mergeCell ref="GVB482:GVB485"/>
    <mergeCell ref="GVE482:GVE485"/>
    <mergeCell ref="GTV482:GTV485"/>
    <mergeCell ref="GTY482:GTY485"/>
    <mergeCell ref="GTZ482:GTZ485"/>
    <mergeCell ref="GUC482:GUC485"/>
    <mergeCell ref="GUD482:GUD485"/>
    <mergeCell ref="GUG482:GUG485"/>
    <mergeCell ref="GUH482:GUH485"/>
    <mergeCell ref="GUK482:GUK485"/>
    <mergeCell ref="GUL482:GUL485"/>
    <mergeCell ref="GTE482:GTE485"/>
    <mergeCell ref="GTF482:GTF485"/>
    <mergeCell ref="GTI482:GTI485"/>
    <mergeCell ref="GTJ482:GTJ485"/>
    <mergeCell ref="GTM482:GTM485"/>
    <mergeCell ref="GTN482:GTN485"/>
    <mergeCell ref="GTQ482:GTQ485"/>
    <mergeCell ref="GTR482:GTR485"/>
    <mergeCell ref="GTU482:GTU485"/>
    <mergeCell ref="GSL482:GSL485"/>
    <mergeCell ref="GSO482:GSO485"/>
    <mergeCell ref="GSP482:GSP485"/>
    <mergeCell ref="GSS482:GSS485"/>
    <mergeCell ref="GST482:GST485"/>
    <mergeCell ref="GSW482:GSW485"/>
    <mergeCell ref="GSX482:GSX485"/>
    <mergeCell ref="GTA482:GTA485"/>
    <mergeCell ref="GTB482:GTB485"/>
    <mergeCell ref="GRU482:GRU485"/>
    <mergeCell ref="GRV482:GRV485"/>
    <mergeCell ref="GRY482:GRY485"/>
    <mergeCell ref="GRZ482:GRZ485"/>
    <mergeCell ref="GSC482:GSC485"/>
    <mergeCell ref="GSD482:GSD485"/>
    <mergeCell ref="GSG482:GSG485"/>
    <mergeCell ref="GSH482:GSH485"/>
    <mergeCell ref="GSK482:GSK485"/>
    <mergeCell ref="GRB482:GRB485"/>
    <mergeCell ref="GRE482:GRE485"/>
    <mergeCell ref="GRF482:GRF485"/>
    <mergeCell ref="GRI482:GRI485"/>
    <mergeCell ref="GRJ482:GRJ485"/>
    <mergeCell ref="GRM482:GRM485"/>
    <mergeCell ref="GRN482:GRN485"/>
    <mergeCell ref="GRQ482:GRQ485"/>
    <mergeCell ref="GRR482:GRR485"/>
    <mergeCell ref="GQK482:GQK485"/>
    <mergeCell ref="GQL482:GQL485"/>
    <mergeCell ref="GQO482:GQO485"/>
    <mergeCell ref="GQP482:GQP485"/>
    <mergeCell ref="GQS482:GQS485"/>
    <mergeCell ref="GQT482:GQT485"/>
    <mergeCell ref="GQW482:GQW485"/>
    <mergeCell ref="GQX482:GQX485"/>
    <mergeCell ref="GRA482:GRA485"/>
    <mergeCell ref="GPR482:GPR485"/>
    <mergeCell ref="GPU482:GPU485"/>
    <mergeCell ref="GPV482:GPV485"/>
    <mergeCell ref="GPY482:GPY485"/>
    <mergeCell ref="GPZ482:GPZ485"/>
    <mergeCell ref="GQC482:GQC485"/>
    <mergeCell ref="GQD482:GQD485"/>
    <mergeCell ref="GQG482:GQG485"/>
    <mergeCell ref="GQH482:GQH485"/>
    <mergeCell ref="GPA482:GPA485"/>
    <mergeCell ref="GPB482:GPB485"/>
    <mergeCell ref="GPE482:GPE485"/>
    <mergeCell ref="GPF482:GPF485"/>
    <mergeCell ref="GPI482:GPI485"/>
    <mergeCell ref="GPJ482:GPJ485"/>
    <mergeCell ref="GPM482:GPM485"/>
    <mergeCell ref="GPN482:GPN485"/>
    <mergeCell ref="GPQ482:GPQ485"/>
    <mergeCell ref="GOH482:GOH485"/>
    <mergeCell ref="GOK482:GOK485"/>
    <mergeCell ref="GOL482:GOL485"/>
    <mergeCell ref="GOO482:GOO485"/>
    <mergeCell ref="GOP482:GOP485"/>
    <mergeCell ref="GOS482:GOS485"/>
    <mergeCell ref="GOT482:GOT485"/>
    <mergeCell ref="GOW482:GOW485"/>
    <mergeCell ref="GOX482:GOX485"/>
    <mergeCell ref="GNQ482:GNQ485"/>
    <mergeCell ref="GNR482:GNR485"/>
    <mergeCell ref="GNU482:GNU485"/>
    <mergeCell ref="GNV482:GNV485"/>
    <mergeCell ref="GNY482:GNY485"/>
    <mergeCell ref="GNZ482:GNZ485"/>
    <mergeCell ref="GOC482:GOC485"/>
    <mergeCell ref="GOD482:GOD485"/>
    <mergeCell ref="GOG482:GOG485"/>
    <mergeCell ref="GMX482:GMX485"/>
    <mergeCell ref="GNA482:GNA485"/>
    <mergeCell ref="GNB482:GNB485"/>
    <mergeCell ref="GNE482:GNE485"/>
    <mergeCell ref="GNF482:GNF485"/>
    <mergeCell ref="GNI482:GNI485"/>
    <mergeCell ref="GNJ482:GNJ485"/>
    <mergeCell ref="GNM482:GNM485"/>
    <mergeCell ref="GNN482:GNN485"/>
    <mergeCell ref="GMG482:GMG485"/>
    <mergeCell ref="GMH482:GMH485"/>
    <mergeCell ref="GMK482:GMK485"/>
    <mergeCell ref="GML482:GML485"/>
    <mergeCell ref="GMO482:GMO485"/>
    <mergeCell ref="GMP482:GMP485"/>
    <mergeCell ref="GMS482:GMS485"/>
    <mergeCell ref="GMT482:GMT485"/>
    <mergeCell ref="GMW482:GMW485"/>
    <mergeCell ref="GLN482:GLN485"/>
    <mergeCell ref="GLQ482:GLQ485"/>
    <mergeCell ref="GLR482:GLR485"/>
    <mergeCell ref="GLU482:GLU485"/>
    <mergeCell ref="GLV482:GLV485"/>
    <mergeCell ref="GLY482:GLY485"/>
    <mergeCell ref="GLZ482:GLZ485"/>
    <mergeCell ref="GMC482:GMC485"/>
    <mergeCell ref="GMD482:GMD485"/>
    <mergeCell ref="GKW482:GKW485"/>
    <mergeCell ref="GKX482:GKX485"/>
    <mergeCell ref="GLA482:GLA485"/>
    <mergeCell ref="GLB482:GLB485"/>
    <mergeCell ref="GLE482:GLE485"/>
    <mergeCell ref="GLF482:GLF485"/>
    <mergeCell ref="GLI482:GLI485"/>
    <mergeCell ref="GLJ482:GLJ485"/>
    <mergeCell ref="GLM482:GLM485"/>
    <mergeCell ref="GKD482:GKD485"/>
    <mergeCell ref="GKG482:GKG485"/>
    <mergeCell ref="GKH482:GKH485"/>
    <mergeCell ref="GKK482:GKK485"/>
    <mergeCell ref="GKL482:GKL485"/>
    <mergeCell ref="GKO482:GKO485"/>
    <mergeCell ref="GKP482:GKP485"/>
    <mergeCell ref="GKS482:GKS485"/>
    <mergeCell ref="GKT482:GKT485"/>
    <mergeCell ref="GJM482:GJM485"/>
    <mergeCell ref="GJN482:GJN485"/>
    <mergeCell ref="GJQ482:GJQ485"/>
    <mergeCell ref="GJR482:GJR485"/>
    <mergeCell ref="GJU482:GJU485"/>
    <mergeCell ref="GJV482:GJV485"/>
    <mergeCell ref="GJY482:GJY485"/>
    <mergeCell ref="GJZ482:GJZ485"/>
    <mergeCell ref="GKC482:GKC485"/>
    <mergeCell ref="GIT482:GIT485"/>
    <mergeCell ref="GIW482:GIW485"/>
    <mergeCell ref="GIX482:GIX485"/>
    <mergeCell ref="GJA482:GJA485"/>
    <mergeCell ref="GJB482:GJB485"/>
    <mergeCell ref="GJE482:GJE485"/>
    <mergeCell ref="GJF482:GJF485"/>
    <mergeCell ref="GJI482:GJI485"/>
    <mergeCell ref="GJJ482:GJJ485"/>
    <mergeCell ref="GIC482:GIC485"/>
    <mergeCell ref="GID482:GID485"/>
    <mergeCell ref="GIG482:GIG485"/>
    <mergeCell ref="GIH482:GIH485"/>
    <mergeCell ref="GIK482:GIK485"/>
    <mergeCell ref="GIL482:GIL485"/>
    <mergeCell ref="GIO482:GIO485"/>
    <mergeCell ref="GIP482:GIP485"/>
    <mergeCell ref="GIS482:GIS485"/>
    <mergeCell ref="GHJ482:GHJ485"/>
    <mergeCell ref="GHM482:GHM485"/>
    <mergeCell ref="GHN482:GHN485"/>
    <mergeCell ref="GHQ482:GHQ485"/>
    <mergeCell ref="GHR482:GHR485"/>
    <mergeCell ref="GHU482:GHU485"/>
    <mergeCell ref="GHV482:GHV485"/>
    <mergeCell ref="GHY482:GHY485"/>
    <mergeCell ref="GHZ482:GHZ485"/>
    <mergeCell ref="GGS482:GGS485"/>
    <mergeCell ref="GGT482:GGT485"/>
    <mergeCell ref="GGW482:GGW485"/>
    <mergeCell ref="GGX482:GGX485"/>
    <mergeCell ref="GHA482:GHA485"/>
    <mergeCell ref="GHB482:GHB485"/>
    <mergeCell ref="GHE482:GHE485"/>
    <mergeCell ref="GHF482:GHF485"/>
    <mergeCell ref="GHI482:GHI485"/>
    <mergeCell ref="GFZ482:GFZ485"/>
    <mergeCell ref="GGC482:GGC485"/>
    <mergeCell ref="GGD482:GGD485"/>
    <mergeCell ref="GGG482:GGG485"/>
    <mergeCell ref="GGH482:GGH485"/>
    <mergeCell ref="GGK482:GGK485"/>
    <mergeCell ref="GGL482:GGL485"/>
    <mergeCell ref="GGO482:GGO485"/>
    <mergeCell ref="GGP482:GGP485"/>
    <mergeCell ref="GFI482:GFI485"/>
    <mergeCell ref="GFJ482:GFJ485"/>
    <mergeCell ref="GFM482:GFM485"/>
    <mergeCell ref="GFN482:GFN485"/>
    <mergeCell ref="GFQ482:GFQ485"/>
    <mergeCell ref="GFR482:GFR485"/>
    <mergeCell ref="GFU482:GFU485"/>
    <mergeCell ref="GFV482:GFV485"/>
    <mergeCell ref="GFY482:GFY485"/>
    <mergeCell ref="GEP482:GEP485"/>
    <mergeCell ref="GES482:GES485"/>
    <mergeCell ref="GET482:GET485"/>
    <mergeCell ref="GEW482:GEW485"/>
    <mergeCell ref="GEX482:GEX485"/>
    <mergeCell ref="GFA482:GFA485"/>
    <mergeCell ref="GFB482:GFB485"/>
    <mergeCell ref="GFE482:GFE485"/>
    <mergeCell ref="GFF482:GFF485"/>
    <mergeCell ref="GDY482:GDY485"/>
    <mergeCell ref="GDZ482:GDZ485"/>
    <mergeCell ref="GEC482:GEC485"/>
    <mergeCell ref="GED482:GED485"/>
    <mergeCell ref="GEG482:GEG485"/>
    <mergeCell ref="GEH482:GEH485"/>
    <mergeCell ref="GEK482:GEK485"/>
    <mergeCell ref="GEL482:GEL485"/>
    <mergeCell ref="GEO482:GEO485"/>
    <mergeCell ref="GDF482:GDF485"/>
    <mergeCell ref="GDI482:GDI485"/>
    <mergeCell ref="GDJ482:GDJ485"/>
    <mergeCell ref="GDM482:GDM485"/>
    <mergeCell ref="GDN482:GDN485"/>
    <mergeCell ref="GDQ482:GDQ485"/>
    <mergeCell ref="GDR482:GDR485"/>
    <mergeCell ref="GDU482:GDU485"/>
    <mergeCell ref="GDV482:GDV485"/>
    <mergeCell ref="GCO482:GCO485"/>
    <mergeCell ref="GCP482:GCP485"/>
    <mergeCell ref="GCS482:GCS485"/>
    <mergeCell ref="GCT482:GCT485"/>
    <mergeCell ref="GCW482:GCW485"/>
    <mergeCell ref="GCX482:GCX485"/>
    <mergeCell ref="GDA482:GDA485"/>
    <mergeCell ref="GDB482:GDB485"/>
    <mergeCell ref="GDE482:GDE485"/>
    <mergeCell ref="GBV482:GBV485"/>
    <mergeCell ref="GBY482:GBY485"/>
    <mergeCell ref="GBZ482:GBZ485"/>
    <mergeCell ref="GCC482:GCC485"/>
    <mergeCell ref="GCD482:GCD485"/>
    <mergeCell ref="GCG482:GCG485"/>
    <mergeCell ref="GCH482:GCH485"/>
    <mergeCell ref="GCK482:GCK485"/>
    <mergeCell ref="GCL482:GCL485"/>
    <mergeCell ref="GBE482:GBE485"/>
    <mergeCell ref="GBF482:GBF485"/>
    <mergeCell ref="GBI482:GBI485"/>
    <mergeCell ref="GBJ482:GBJ485"/>
    <mergeCell ref="GBM482:GBM485"/>
    <mergeCell ref="GBN482:GBN485"/>
    <mergeCell ref="GBQ482:GBQ485"/>
    <mergeCell ref="GBR482:GBR485"/>
    <mergeCell ref="GBU482:GBU485"/>
    <mergeCell ref="GAL482:GAL485"/>
    <mergeCell ref="GAO482:GAO485"/>
    <mergeCell ref="GAP482:GAP485"/>
    <mergeCell ref="GAS482:GAS485"/>
    <mergeCell ref="GAT482:GAT485"/>
    <mergeCell ref="GAW482:GAW485"/>
    <mergeCell ref="GAX482:GAX485"/>
    <mergeCell ref="GBA482:GBA485"/>
    <mergeCell ref="GBB482:GBB485"/>
    <mergeCell ref="FZU482:FZU485"/>
    <mergeCell ref="FZV482:FZV485"/>
    <mergeCell ref="FZY482:FZY485"/>
    <mergeCell ref="FZZ482:FZZ485"/>
    <mergeCell ref="GAC482:GAC485"/>
    <mergeCell ref="GAD482:GAD485"/>
    <mergeCell ref="GAG482:GAG485"/>
    <mergeCell ref="GAH482:GAH485"/>
    <mergeCell ref="GAK482:GAK485"/>
    <mergeCell ref="FZB482:FZB485"/>
    <mergeCell ref="FZE482:FZE485"/>
    <mergeCell ref="FZF482:FZF485"/>
    <mergeCell ref="FZI482:FZI485"/>
    <mergeCell ref="FZJ482:FZJ485"/>
    <mergeCell ref="FZM482:FZM485"/>
    <mergeCell ref="FZN482:FZN485"/>
    <mergeCell ref="FZQ482:FZQ485"/>
    <mergeCell ref="FZR482:FZR485"/>
    <mergeCell ref="FYK482:FYK485"/>
    <mergeCell ref="FYL482:FYL485"/>
    <mergeCell ref="FYO482:FYO485"/>
    <mergeCell ref="FYP482:FYP485"/>
    <mergeCell ref="FYS482:FYS485"/>
    <mergeCell ref="FYT482:FYT485"/>
    <mergeCell ref="FYW482:FYW485"/>
    <mergeCell ref="FYX482:FYX485"/>
    <mergeCell ref="FZA482:FZA485"/>
    <mergeCell ref="FXR482:FXR485"/>
    <mergeCell ref="FXU482:FXU485"/>
    <mergeCell ref="FXV482:FXV485"/>
    <mergeCell ref="FXY482:FXY485"/>
    <mergeCell ref="FXZ482:FXZ485"/>
    <mergeCell ref="FYC482:FYC485"/>
    <mergeCell ref="FYD482:FYD485"/>
    <mergeCell ref="FYG482:FYG485"/>
    <mergeCell ref="FYH482:FYH485"/>
    <mergeCell ref="FXA482:FXA485"/>
    <mergeCell ref="FXB482:FXB485"/>
    <mergeCell ref="FXE482:FXE485"/>
    <mergeCell ref="FXF482:FXF485"/>
    <mergeCell ref="FXI482:FXI485"/>
    <mergeCell ref="FXJ482:FXJ485"/>
    <mergeCell ref="FXM482:FXM485"/>
    <mergeCell ref="FXN482:FXN485"/>
    <mergeCell ref="FXQ482:FXQ485"/>
    <mergeCell ref="FWH482:FWH485"/>
    <mergeCell ref="FWK482:FWK485"/>
    <mergeCell ref="FWL482:FWL485"/>
    <mergeCell ref="FWO482:FWO485"/>
    <mergeCell ref="FWP482:FWP485"/>
    <mergeCell ref="FWS482:FWS485"/>
    <mergeCell ref="FWT482:FWT485"/>
    <mergeCell ref="FWW482:FWW485"/>
    <mergeCell ref="FWX482:FWX485"/>
    <mergeCell ref="FVQ482:FVQ485"/>
    <mergeCell ref="FVR482:FVR485"/>
    <mergeCell ref="FVU482:FVU485"/>
    <mergeCell ref="FVV482:FVV485"/>
    <mergeCell ref="FVY482:FVY485"/>
    <mergeCell ref="FVZ482:FVZ485"/>
    <mergeCell ref="FWC482:FWC485"/>
    <mergeCell ref="FWD482:FWD485"/>
    <mergeCell ref="FWG482:FWG485"/>
    <mergeCell ref="FUX482:FUX485"/>
    <mergeCell ref="FVA482:FVA485"/>
    <mergeCell ref="FVB482:FVB485"/>
    <mergeCell ref="FVE482:FVE485"/>
    <mergeCell ref="FVF482:FVF485"/>
    <mergeCell ref="FVI482:FVI485"/>
    <mergeCell ref="FVJ482:FVJ485"/>
    <mergeCell ref="FVM482:FVM485"/>
    <mergeCell ref="FVN482:FVN485"/>
    <mergeCell ref="FUG482:FUG485"/>
    <mergeCell ref="FUH482:FUH485"/>
    <mergeCell ref="FUK482:FUK485"/>
    <mergeCell ref="FUL482:FUL485"/>
    <mergeCell ref="FUO482:FUO485"/>
    <mergeCell ref="FUP482:FUP485"/>
    <mergeCell ref="FUS482:FUS485"/>
    <mergeCell ref="FUT482:FUT485"/>
    <mergeCell ref="FUW482:FUW485"/>
    <mergeCell ref="FTN482:FTN485"/>
    <mergeCell ref="FTQ482:FTQ485"/>
    <mergeCell ref="FTR482:FTR485"/>
    <mergeCell ref="FTU482:FTU485"/>
    <mergeCell ref="FTV482:FTV485"/>
    <mergeCell ref="FTY482:FTY485"/>
    <mergeCell ref="FTZ482:FTZ485"/>
    <mergeCell ref="FUC482:FUC485"/>
    <mergeCell ref="FUD482:FUD485"/>
    <mergeCell ref="FSW482:FSW485"/>
    <mergeCell ref="FSX482:FSX485"/>
    <mergeCell ref="FTA482:FTA485"/>
    <mergeCell ref="FTB482:FTB485"/>
    <mergeCell ref="FTE482:FTE485"/>
    <mergeCell ref="FTF482:FTF485"/>
    <mergeCell ref="FTI482:FTI485"/>
    <mergeCell ref="FTJ482:FTJ485"/>
    <mergeCell ref="FTM482:FTM485"/>
    <mergeCell ref="FSD482:FSD485"/>
    <mergeCell ref="FSG482:FSG485"/>
    <mergeCell ref="FSH482:FSH485"/>
    <mergeCell ref="FSK482:FSK485"/>
    <mergeCell ref="FSL482:FSL485"/>
    <mergeCell ref="FSO482:FSO485"/>
    <mergeCell ref="FSP482:FSP485"/>
    <mergeCell ref="FSS482:FSS485"/>
    <mergeCell ref="FST482:FST485"/>
    <mergeCell ref="FRM482:FRM485"/>
    <mergeCell ref="FRN482:FRN485"/>
    <mergeCell ref="FRQ482:FRQ485"/>
    <mergeCell ref="FRR482:FRR485"/>
    <mergeCell ref="FRU482:FRU485"/>
    <mergeCell ref="FRV482:FRV485"/>
    <mergeCell ref="FRY482:FRY485"/>
    <mergeCell ref="FRZ482:FRZ485"/>
    <mergeCell ref="FSC482:FSC485"/>
    <mergeCell ref="FQT482:FQT485"/>
    <mergeCell ref="FQW482:FQW485"/>
    <mergeCell ref="FQX482:FQX485"/>
    <mergeCell ref="FRA482:FRA485"/>
    <mergeCell ref="FRB482:FRB485"/>
    <mergeCell ref="FRE482:FRE485"/>
    <mergeCell ref="FRF482:FRF485"/>
    <mergeCell ref="FRI482:FRI485"/>
    <mergeCell ref="FRJ482:FRJ485"/>
    <mergeCell ref="FQC482:FQC485"/>
    <mergeCell ref="FQD482:FQD485"/>
    <mergeCell ref="FQG482:FQG485"/>
    <mergeCell ref="FQH482:FQH485"/>
    <mergeCell ref="FQK482:FQK485"/>
    <mergeCell ref="FQL482:FQL485"/>
    <mergeCell ref="FQO482:FQO485"/>
    <mergeCell ref="FQP482:FQP485"/>
    <mergeCell ref="FQS482:FQS485"/>
    <mergeCell ref="FPJ482:FPJ485"/>
    <mergeCell ref="FPM482:FPM485"/>
    <mergeCell ref="FPN482:FPN485"/>
    <mergeCell ref="FPQ482:FPQ485"/>
    <mergeCell ref="FPR482:FPR485"/>
    <mergeCell ref="FPU482:FPU485"/>
    <mergeCell ref="FPV482:FPV485"/>
    <mergeCell ref="FPY482:FPY485"/>
    <mergeCell ref="FPZ482:FPZ485"/>
    <mergeCell ref="FOS482:FOS485"/>
    <mergeCell ref="FOT482:FOT485"/>
    <mergeCell ref="FOW482:FOW485"/>
    <mergeCell ref="FOX482:FOX485"/>
    <mergeCell ref="FPA482:FPA485"/>
    <mergeCell ref="FPB482:FPB485"/>
    <mergeCell ref="FPE482:FPE485"/>
    <mergeCell ref="FPF482:FPF485"/>
    <mergeCell ref="FPI482:FPI485"/>
    <mergeCell ref="FNZ482:FNZ485"/>
    <mergeCell ref="FOC482:FOC485"/>
    <mergeCell ref="FOD482:FOD485"/>
    <mergeCell ref="FOG482:FOG485"/>
    <mergeCell ref="FOH482:FOH485"/>
    <mergeCell ref="FOK482:FOK485"/>
    <mergeCell ref="FOL482:FOL485"/>
    <mergeCell ref="FOO482:FOO485"/>
    <mergeCell ref="FOP482:FOP485"/>
    <mergeCell ref="FNI482:FNI485"/>
    <mergeCell ref="FNJ482:FNJ485"/>
    <mergeCell ref="FNM482:FNM485"/>
    <mergeCell ref="FNN482:FNN485"/>
    <mergeCell ref="FNQ482:FNQ485"/>
    <mergeCell ref="FNR482:FNR485"/>
    <mergeCell ref="FNU482:FNU485"/>
    <mergeCell ref="FNV482:FNV485"/>
    <mergeCell ref="FNY482:FNY485"/>
    <mergeCell ref="FMP482:FMP485"/>
    <mergeCell ref="FMS482:FMS485"/>
    <mergeCell ref="FMT482:FMT485"/>
    <mergeCell ref="FMW482:FMW485"/>
    <mergeCell ref="FMX482:FMX485"/>
    <mergeCell ref="FNA482:FNA485"/>
    <mergeCell ref="FNB482:FNB485"/>
    <mergeCell ref="FNE482:FNE485"/>
    <mergeCell ref="FNF482:FNF485"/>
    <mergeCell ref="FLY482:FLY485"/>
    <mergeCell ref="FLZ482:FLZ485"/>
    <mergeCell ref="FMC482:FMC485"/>
    <mergeCell ref="FMD482:FMD485"/>
    <mergeCell ref="FMG482:FMG485"/>
    <mergeCell ref="FMH482:FMH485"/>
    <mergeCell ref="FMK482:FMK485"/>
    <mergeCell ref="FML482:FML485"/>
    <mergeCell ref="FMO482:FMO485"/>
    <mergeCell ref="FLF482:FLF485"/>
    <mergeCell ref="FLI482:FLI485"/>
    <mergeCell ref="FLJ482:FLJ485"/>
    <mergeCell ref="FLM482:FLM485"/>
    <mergeCell ref="FLN482:FLN485"/>
    <mergeCell ref="FLQ482:FLQ485"/>
    <mergeCell ref="FLR482:FLR485"/>
    <mergeCell ref="FLU482:FLU485"/>
    <mergeCell ref="FLV482:FLV485"/>
    <mergeCell ref="FKO482:FKO485"/>
    <mergeCell ref="FKP482:FKP485"/>
    <mergeCell ref="FKS482:FKS485"/>
    <mergeCell ref="FKT482:FKT485"/>
    <mergeCell ref="FKW482:FKW485"/>
    <mergeCell ref="FKX482:FKX485"/>
    <mergeCell ref="FLA482:FLA485"/>
    <mergeCell ref="FLB482:FLB485"/>
    <mergeCell ref="FLE482:FLE485"/>
    <mergeCell ref="FJV482:FJV485"/>
    <mergeCell ref="FJY482:FJY485"/>
    <mergeCell ref="FJZ482:FJZ485"/>
    <mergeCell ref="FKC482:FKC485"/>
    <mergeCell ref="FKD482:FKD485"/>
    <mergeCell ref="FKG482:FKG485"/>
    <mergeCell ref="FKH482:FKH485"/>
    <mergeCell ref="FKK482:FKK485"/>
    <mergeCell ref="FKL482:FKL485"/>
    <mergeCell ref="FJE482:FJE485"/>
    <mergeCell ref="FJF482:FJF485"/>
    <mergeCell ref="FJI482:FJI485"/>
    <mergeCell ref="FJJ482:FJJ485"/>
    <mergeCell ref="FJM482:FJM485"/>
    <mergeCell ref="FJN482:FJN485"/>
    <mergeCell ref="FJQ482:FJQ485"/>
    <mergeCell ref="FJR482:FJR485"/>
    <mergeCell ref="FJU482:FJU485"/>
    <mergeCell ref="FIL482:FIL485"/>
    <mergeCell ref="FIO482:FIO485"/>
    <mergeCell ref="FIP482:FIP485"/>
    <mergeCell ref="FIS482:FIS485"/>
    <mergeCell ref="FIT482:FIT485"/>
    <mergeCell ref="FIW482:FIW485"/>
    <mergeCell ref="FIX482:FIX485"/>
    <mergeCell ref="FJA482:FJA485"/>
    <mergeCell ref="FJB482:FJB485"/>
    <mergeCell ref="FHU482:FHU485"/>
    <mergeCell ref="FHV482:FHV485"/>
    <mergeCell ref="FHY482:FHY485"/>
    <mergeCell ref="FHZ482:FHZ485"/>
    <mergeCell ref="FIC482:FIC485"/>
    <mergeCell ref="FID482:FID485"/>
    <mergeCell ref="FIG482:FIG485"/>
    <mergeCell ref="FIH482:FIH485"/>
    <mergeCell ref="FIK482:FIK485"/>
    <mergeCell ref="FHB482:FHB485"/>
    <mergeCell ref="FHE482:FHE485"/>
    <mergeCell ref="FHF482:FHF485"/>
    <mergeCell ref="FHI482:FHI485"/>
    <mergeCell ref="FHJ482:FHJ485"/>
    <mergeCell ref="FHM482:FHM485"/>
    <mergeCell ref="FHN482:FHN485"/>
    <mergeCell ref="FHQ482:FHQ485"/>
    <mergeCell ref="FHR482:FHR485"/>
    <mergeCell ref="FGK482:FGK485"/>
    <mergeCell ref="FGL482:FGL485"/>
    <mergeCell ref="FGO482:FGO485"/>
    <mergeCell ref="FGP482:FGP485"/>
    <mergeCell ref="FGS482:FGS485"/>
    <mergeCell ref="FGT482:FGT485"/>
    <mergeCell ref="FGW482:FGW485"/>
    <mergeCell ref="FGX482:FGX485"/>
    <mergeCell ref="FHA482:FHA485"/>
    <mergeCell ref="FFR482:FFR485"/>
    <mergeCell ref="FFU482:FFU485"/>
    <mergeCell ref="FFV482:FFV485"/>
    <mergeCell ref="FFY482:FFY485"/>
    <mergeCell ref="FFZ482:FFZ485"/>
    <mergeCell ref="FGC482:FGC485"/>
    <mergeCell ref="FGD482:FGD485"/>
    <mergeCell ref="FGG482:FGG485"/>
    <mergeCell ref="FGH482:FGH485"/>
    <mergeCell ref="FFA482:FFA485"/>
    <mergeCell ref="FFB482:FFB485"/>
    <mergeCell ref="FFE482:FFE485"/>
    <mergeCell ref="FFF482:FFF485"/>
    <mergeCell ref="FFI482:FFI485"/>
    <mergeCell ref="FFJ482:FFJ485"/>
    <mergeCell ref="FFM482:FFM485"/>
    <mergeCell ref="FFN482:FFN485"/>
    <mergeCell ref="FFQ482:FFQ485"/>
    <mergeCell ref="FEH482:FEH485"/>
    <mergeCell ref="FEK482:FEK485"/>
    <mergeCell ref="FEL482:FEL485"/>
    <mergeCell ref="FEO482:FEO485"/>
    <mergeCell ref="FEP482:FEP485"/>
    <mergeCell ref="FES482:FES485"/>
    <mergeCell ref="FET482:FET485"/>
    <mergeCell ref="FEW482:FEW485"/>
    <mergeCell ref="FEX482:FEX485"/>
    <mergeCell ref="FDQ482:FDQ485"/>
    <mergeCell ref="FDR482:FDR485"/>
    <mergeCell ref="FDU482:FDU485"/>
    <mergeCell ref="FDV482:FDV485"/>
    <mergeCell ref="FDY482:FDY485"/>
    <mergeCell ref="FDZ482:FDZ485"/>
    <mergeCell ref="FEC482:FEC485"/>
    <mergeCell ref="FED482:FED485"/>
    <mergeCell ref="FEG482:FEG485"/>
    <mergeCell ref="FCX482:FCX485"/>
    <mergeCell ref="FDA482:FDA485"/>
    <mergeCell ref="FDB482:FDB485"/>
    <mergeCell ref="FDE482:FDE485"/>
    <mergeCell ref="FDF482:FDF485"/>
    <mergeCell ref="FDI482:FDI485"/>
    <mergeCell ref="FDJ482:FDJ485"/>
    <mergeCell ref="FDM482:FDM485"/>
    <mergeCell ref="FDN482:FDN485"/>
    <mergeCell ref="FCG482:FCG485"/>
    <mergeCell ref="FCH482:FCH485"/>
    <mergeCell ref="FCK482:FCK485"/>
    <mergeCell ref="FCL482:FCL485"/>
    <mergeCell ref="FCO482:FCO485"/>
    <mergeCell ref="FCP482:FCP485"/>
    <mergeCell ref="FCS482:FCS485"/>
    <mergeCell ref="FCT482:FCT485"/>
    <mergeCell ref="FCW482:FCW485"/>
    <mergeCell ref="FBN482:FBN485"/>
    <mergeCell ref="FBQ482:FBQ485"/>
    <mergeCell ref="FBR482:FBR485"/>
    <mergeCell ref="FBU482:FBU485"/>
    <mergeCell ref="FBV482:FBV485"/>
    <mergeCell ref="FBY482:FBY485"/>
    <mergeCell ref="FBZ482:FBZ485"/>
    <mergeCell ref="FCC482:FCC485"/>
    <mergeCell ref="FCD482:FCD485"/>
    <mergeCell ref="FAW482:FAW485"/>
    <mergeCell ref="FAX482:FAX485"/>
    <mergeCell ref="FBA482:FBA485"/>
    <mergeCell ref="FBB482:FBB485"/>
    <mergeCell ref="FBE482:FBE485"/>
    <mergeCell ref="FBF482:FBF485"/>
    <mergeCell ref="FBI482:FBI485"/>
    <mergeCell ref="FBJ482:FBJ485"/>
    <mergeCell ref="FBM482:FBM485"/>
    <mergeCell ref="FAD482:FAD485"/>
    <mergeCell ref="FAG482:FAG485"/>
    <mergeCell ref="FAH482:FAH485"/>
    <mergeCell ref="FAK482:FAK485"/>
    <mergeCell ref="FAL482:FAL485"/>
    <mergeCell ref="FAO482:FAO485"/>
    <mergeCell ref="FAP482:FAP485"/>
    <mergeCell ref="FAS482:FAS485"/>
    <mergeCell ref="FAT482:FAT485"/>
    <mergeCell ref="EZM482:EZM485"/>
    <mergeCell ref="EZN482:EZN485"/>
    <mergeCell ref="EZQ482:EZQ485"/>
    <mergeCell ref="EZR482:EZR485"/>
    <mergeCell ref="EZU482:EZU485"/>
    <mergeCell ref="EZV482:EZV485"/>
    <mergeCell ref="EZY482:EZY485"/>
    <mergeCell ref="EZZ482:EZZ485"/>
    <mergeCell ref="FAC482:FAC485"/>
    <mergeCell ref="EYT482:EYT485"/>
    <mergeCell ref="EYW482:EYW485"/>
    <mergeCell ref="EYX482:EYX485"/>
    <mergeCell ref="EZA482:EZA485"/>
    <mergeCell ref="EZB482:EZB485"/>
    <mergeCell ref="EZE482:EZE485"/>
    <mergeCell ref="EZF482:EZF485"/>
    <mergeCell ref="EZI482:EZI485"/>
    <mergeCell ref="EZJ482:EZJ485"/>
    <mergeCell ref="EYC482:EYC485"/>
    <mergeCell ref="EYD482:EYD485"/>
    <mergeCell ref="EYG482:EYG485"/>
    <mergeCell ref="EYH482:EYH485"/>
    <mergeCell ref="EYK482:EYK485"/>
    <mergeCell ref="EYL482:EYL485"/>
    <mergeCell ref="EYO482:EYO485"/>
    <mergeCell ref="EYP482:EYP485"/>
    <mergeCell ref="EYS482:EYS485"/>
    <mergeCell ref="EXJ482:EXJ485"/>
    <mergeCell ref="EXM482:EXM485"/>
    <mergeCell ref="EXN482:EXN485"/>
    <mergeCell ref="EXQ482:EXQ485"/>
    <mergeCell ref="EXR482:EXR485"/>
    <mergeCell ref="EXU482:EXU485"/>
    <mergeCell ref="EXV482:EXV485"/>
    <mergeCell ref="EXY482:EXY485"/>
    <mergeCell ref="EXZ482:EXZ485"/>
    <mergeCell ref="EWS482:EWS485"/>
    <mergeCell ref="EWT482:EWT485"/>
    <mergeCell ref="EWW482:EWW485"/>
    <mergeCell ref="EWX482:EWX485"/>
    <mergeCell ref="EXA482:EXA485"/>
    <mergeCell ref="EXB482:EXB485"/>
    <mergeCell ref="EXE482:EXE485"/>
    <mergeCell ref="EXF482:EXF485"/>
    <mergeCell ref="EXI482:EXI485"/>
    <mergeCell ref="EVZ482:EVZ485"/>
    <mergeCell ref="EWC482:EWC485"/>
    <mergeCell ref="EWD482:EWD485"/>
    <mergeCell ref="EWG482:EWG485"/>
    <mergeCell ref="EWH482:EWH485"/>
    <mergeCell ref="EWK482:EWK485"/>
    <mergeCell ref="EWL482:EWL485"/>
    <mergeCell ref="EWO482:EWO485"/>
    <mergeCell ref="EWP482:EWP485"/>
    <mergeCell ref="EVI482:EVI485"/>
    <mergeCell ref="EVJ482:EVJ485"/>
    <mergeCell ref="EVM482:EVM485"/>
    <mergeCell ref="EVN482:EVN485"/>
    <mergeCell ref="EVQ482:EVQ485"/>
    <mergeCell ref="EVR482:EVR485"/>
    <mergeCell ref="EVU482:EVU485"/>
    <mergeCell ref="EVV482:EVV485"/>
    <mergeCell ref="EVY482:EVY485"/>
    <mergeCell ref="EUP482:EUP485"/>
    <mergeCell ref="EUS482:EUS485"/>
    <mergeCell ref="EUT482:EUT485"/>
    <mergeCell ref="EUW482:EUW485"/>
    <mergeCell ref="EUX482:EUX485"/>
    <mergeCell ref="EVA482:EVA485"/>
    <mergeCell ref="EVB482:EVB485"/>
    <mergeCell ref="EVE482:EVE485"/>
    <mergeCell ref="EVF482:EVF485"/>
    <mergeCell ref="ETY482:ETY485"/>
    <mergeCell ref="ETZ482:ETZ485"/>
    <mergeCell ref="EUC482:EUC485"/>
    <mergeCell ref="EUD482:EUD485"/>
    <mergeCell ref="EUG482:EUG485"/>
    <mergeCell ref="EUH482:EUH485"/>
    <mergeCell ref="EUK482:EUK485"/>
    <mergeCell ref="EUL482:EUL485"/>
    <mergeCell ref="EUO482:EUO485"/>
    <mergeCell ref="ETF482:ETF485"/>
    <mergeCell ref="ETI482:ETI485"/>
    <mergeCell ref="ETJ482:ETJ485"/>
    <mergeCell ref="ETM482:ETM485"/>
    <mergeCell ref="ETN482:ETN485"/>
    <mergeCell ref="ETQ482:ETQ485"/>
    <mergeCell ref="ETR482:ETR485"/>
    <mergeCell ref="ETU482:ETU485"/>
    <mergeCell ref="ETV482:ETV485"/>
    <mergeCell ref="ESO482:ESO485"/>
    <mergeCell ref="ESP482:ESP485"/>
    <mergeCell ref="ESS482:ESS485"/>
    <mergeCell ref="EST482:EST485"/>
    <mergeCell ref="ESW482:ESW485"/>
    <mergeCell ref="ESX482:ESX485"/>
    <mergeCell ref="ETA482:ETA485"/>
    <mergeCell ref="ETB482:ETB485"/>
    <mergeCell ref="ETE482:ETE485"/>
    <mergeCell ref="ERV482:ERV485"/>
    <mergeCell ref="ERY482:ERY485"/>
    <mergeCell ref="ERZ482:ERZ485"/>
    <mergeCell ref="ESC482:ESC485"/>
    <mergeCell ref="ESD482:ESD485"/>
    <mergeCell ref="ESG482:ESG485"/>
    <mergeCell ref="ESH482:ESH485"/>
    <mergeCell ref="ESK482:ESK485"/>
    <mergeCell ref="ESL482:ESL485"/>
    <mergeCell ref="ERE482:ERE485"/>
    <mergeCell ref="ERF482:ERF485"/>
    <mergeCell ref="ERI482:ERI485"/>
    <mergeCell ref="ERJ482:ERJ485"/>
    <mergeCell ref="ERM482:ERM485"/>
    <mergeCell ref="ERN482:ERN485"/>
    <mergeCell ref="ERQ482:ERQ485"/>
    <mergeCell ref="ERR482:ERR485"/>
    <mergeCell ref="ERU482:ERU485"/>
    <mergeCell ref="EQL482:EQL485"/>
    <mergeCell ref="EQO482:EQO485"/>
    <mergeCell ref="EQP482:EQP485"/>
    <mergeCell ref="EQS482:EQS485"/>
    <mergeCell ref="EQT482:EQT485"/>
    <mergeCell ref="EQW482:EQW485"/>
    <mergeCell ref="EQX482:EQX485"/>
    <mergeCell ref="ERA482:ERA485"/>
    <mergeCell ref="ERB482:ERB485"/>
    <mergeCell ref="EPU482:EPU485"/>
    <mergeCell ref="EPV482:EPV485"/>
    <mergeCell ref="EPY482:EPY485"/>
    <mergeCell ref="EPZ482:EPZ485"/>
    <mergeCell ref="EQC482:EQC485"/>
    <mergeCell ref="EQD482:EQD485"/>
    <mergeCell ref="EQG482:EQG485"/>
    <mergeCell ref="EQH482:EQH485"/>
    <mergeCell ref="EQK482:EQK485"/>
    <mergeCell ref="EPB482:EPB485"/>
    <mergeCell ref="EPE482:EPE485"/>
    <mergeCell ref="EPF482:EPF485"/>
    <mergeCell ref="EPI482:EPI485"/>
    <mergeCell ref="EPJ482:EPJ485"/>
    <mergeCell ref="EPM482:EPM485"/>
    <mergeCell ref="EPN482:EPN485"/>
    <mergeCell ref="EPQ482:EPQ485"/>
    <mergeCell ref="EPR482:EPR485"/>
    <mergeCell ref="EOK482:EOK485"/>
    <mergeCell ref="EOL482:EOL485"/>
    <mergeCell ref="EOO482:EOO485"/>
    <mergeCell ref="EOP482:EOP485"/>
    <mergeCell ref="EOS482:EOS485"/>
    <mergeCell ref="EOT482:EOT485"/>
    <mergeCell ref="EOW482:EOW485"/>
    <mergeCell ref="EOX482:EOX485"/>
    <mergeCell ref="EPA482:EPA485"/>
    <mergeCell ref="ENR482:ENR485"/>
    <mergeCell ref="ENU482:ENU485"/>
    <mergeCell ref="ENV482:ENV485"/>
    <mergeCell ref="ENY482:ENY485"/>
    <mergeCell ref="ENZ482:ENZ485"/>
    <mergeCell ref="EOC482:EOC485"/>
    <mergeCell ref="EOD482:EOD485"/>
    <mergeCell ref="EOG482:EOG485"/>
    <mergeCell ref="EOH482:EOH485"/>
    <mergeCell ref="ENA482:ENA485"/>
    <mergeCell ref="ENB482:ENB485"/>
    <mergeCell ref="ENE482:ENE485"/>
    <mergeCell ref="ENF482:ENF485"/>
    <mergeCell ref="ENI482:ENI485"/>
    <mergeCell ref="ENJ482:ENJ485"/>
    <mergeCell ref="ENM482:ENM485"/>
    <mergeCell ref="ENN482:ENN485"/>
    <mergeCell ref="ENQ482:ENQ485"/>
    <mergeCell ref="EMH482:EMH485"/>
    <mergeCell ref="EMK482:EMK485"/>
    <mergeCell ref="EML482:EML485"/>
    <mergeCell ref="EMO482:EMO485"/>
    <mergeCell ref="EMP482:EMP485"/>
    <mergeCell ref="EMS482:EMS485"/>
    <mergeCell ref="EMT482:EMT485"/>
    <mergeCell ref="EMW482:EMW485"/>
    <mergeCell ref="EMX482:EMX485"/>
    <mergeCell ref="ELQ482:ELQ485"/>
    <mergeCell ref="ELR482:ELR485"/>
    <mergeCell ref="ELU482:ELU485"/>
    <mergeCell ref="ELV482:ELV485"/>
    <mergeCell ref="ELY482:ELY485"/>
    <mergeCell ref="ELZ482:ELZ485"/>
    <mergeCell ref="EMC482:EMC485"/>
    <mergeCell ref="EMD482:EMD485"/>
    <mergeCell ref="EMG482:EMG485"/>
    <mergeCell ref="EKX482:EKX485"/>
    <mergeCell ref="ELA482:ELA485"/>
    <mergeCell ref="ELB482:ELB485"/>
    <mergeCell ref="ELE482:ELE485"/>
    <mergeCell ref="ELF482:ELF485"/>
    <mergeCell ref="ELI482:ELI485"/>
    <mergeCell ref="ELJ482:ELJ485"/>
    <mergeCell ref="ELM482:ELM485"/>
    <mergeCell ref="ELN482:ELN485"/>
    <mergeCell ref="EKG482:EKG485"/>
    <mergeCell ref="EKH482:EKH485"/>
    <mergeCell ref="EKK482:EKK485"/>
    <mergeCell ref="EKL482:EKL485"/>
    <mergeCell ref="EKO482:EKO485"/>
    <mergeCell ref="EKP482:EKP485"/>
    <mergeCell ref="EKS482:EKS485"/>
    <mergeCell ref="EKT482:EKT485"/>
    <mergeCell ref="EKW482:EKW485"/>
    <mergeCell ref="EJN482:EJN485"/>
    <mergeCell ref="EJQ482:EJQ485"/>
    <mergeCell ref="EJR482:EJR485"/>
    <mergeCell ref="EJU482:EJU485"/>
    <mergeCell ref="EJV482:EJV485"/>
    <mergeCell ref="EJY482:EJY485"/>
    <mergeCell ref="EJZ482:EJZ485"/>
    <mergeCell ref="EKC482:EKC485"/>
    <mergeCell ref="EKD482:EKD485"/>
    <mergeCell ref="EIW482:EIW485"/>
    <mergeCell ref="EIX482:EIX485"/>
    <mergeCell ref="EJA482:EJA485"/>
    <mergeCell ref="EJB482:EJB485"/>
    <mergeCell ref="EJE482:EJE485"/>
    <mergeCell ref="EJF482:EJF485"/>
    <mergeCell ref="EJI482:EJI485"/>
    <mergeCell ref="EJJ482:EJJ485"/>
    <mergeCell ref="EJM482:EJM485"/>
    <mergeCell ref="EID482:EID485"/>
    <mergeCell ref="EIG482:EIG485"/>
    <mergeCell ref="EIH482:EIH485"/>
    <mergeCell ref="EIK482:EIK485"/>
    <mergeCell ref="EIL482:EIL485"/>
    <mergeCell ref="EIO482:EIO485"/>
    <mergeCell ref="EIP482:EIP485"/>
    <mergeCell ref="EIS482:EIS485"/>
    <mergeCell ref="EIT482:EIT485"/>
    <mergeCell ref="EHM482:EHM485"/>
    <mergeCell ref="EHN482:EHN485"/>
    <mergeCell ref="EHQ482:EHQ485"/>
    <mergeCell ref="EHR482:EHR485"/>
    <mergeCell ref="EHU482:EHU485"/>
    <mergeCell ref="EHV482:EHV485"/>
    <mergeCell ref="EHY482:EHY485"/>
    <mergeCell ref="EHZ482:EHZ485"/>
    <mergeCell ref="EIC482:EIC485"/>
    <mergeCell ref="EGT482:EGT485"/>
    <mergeCell ref="EGW482:EGW485"/>
    <mergeCell ref="EGX482:EGX485"/>
    <mergeCell ref="EHA482:EHA485"/>
    <mergeCell ref="EHB482:EHB485"/>
    <mergeCell ref="EHE482:EHE485"/>
    <mergeCell ref="EHF482:EHF485"/>
    <mergeCell ref="EHI482:EHI485"/>
    <mergeCell ref="EHJ482:EHJ485"/>
    <mergeCell ref="EGC482:EGC485"/>
    <mergeCell ref="EGD482:EGD485"/>
    <mergeCell ref="EGG482:EGG485"/>
    <mergeCell ref="EGH482:EGH485"/>
    <mergeCell ref="EGK482:EGK485"/>
    <mergeCell ref="EGL482:EGL485"/>
    <mergeCell ref="EGO482:EGO485"/>
    <mergeCell ref="EGP482:EGP485"/>
    <mergeCell ref="EGS482:EGS485"/>
    <mergeCell ref="EFJ482:EFJ485"/>
    <mergeCell ref="EFM482:EFM485"/>
    <mergeCell ref="EFN482:EFN485"/>
    <mergeCell ref="EFQ482:EFQ485"/>
    <mergeCell ref="EFR482:EFR485"/>
    <mergeCell ref="EFU482:EFU485"/>
    <mergeCell ref="EFV482:EFV485"/>
    <mergeCell ref="EFY482:EFY485"/>
    <mergeCell ref="EFZ482:EFZ485"/>
    <mergeCell ref="EES482:EES485"/>
    <mergeCell ref="EET482:EET485"/>
    <mergeCell ref="EEW482:EEW485"/>
    <mergeCell ref="EEX482:EEX485"/>
    <mergeCell ref="EFA482:EFA485"/>
    <mergeCell ref="EFB482:EFB485"/>
    <mergeCell ref="EFE482:EFE485"/>
    <mergeCell ref="EFF482:EFF485"/>
    <mergeCell ref="EFI482:EFI485"/>
    <mergeCell ref="EDZ482:EDZ485"/>
    <mergeCell ref="EEC482:EEC485"/>
    <mergeCell ref="EED482:EED485"/>
    <mergeCell ref="EEG482:EEG485"/>
    <mergeCell ref="EEH482:EEH485"/>
    <mergeCell ref="EEK482:EEK485"/>
    <mergeCell ref="EEL482:EEL485"/>
    <mergeCell ref="EEO482:EEO485"/>
    <mergeCell ref="EEP482:EEP485"/>
    <mergeCell ref="EDI482:EDI485"/>
    <mergeCell ref="EDJ482:EDJ485"/>
    <mergeCell ref="EDM482:EDM485"/>
    <mergeCell ref="EDN482:EDN485"/>
    <mergeCell ref="EDQ482:EDQ485"/>
    <mergeCell ref="EDR482:EDR485"/>
    <mergeCell ref="EDU482:EDU485"/>
    <mergeCell ref="EDV482:EDV485"/>
    <mergeCell ref="EDY482:EDY485"/>
    <mergeCell ref="ECP482:ECP485"/>
    <mergeCell ref="ECS482:ECS485"/>
    <mergeCell ref="ECT482:ECT485"/>
    <mergeCell ref="ECW482:ECW485"/>
    <mergeCell ref="ECX482:ECX485"/>
    <mergeCell ref="EDA482:EDA485"/>
    <mergeCell ref="EDB482:EDB485"/>
    <mergeCell ref="EDE482:EDE485"/>
    <mergeCell ref="EDF482:EDF485"/>
    <mergeCell ref="EBY482:EBY485"/>
    <mergeCell ref="EBZ482:EBZ485"/>
    <mergeCell ref="ECC482:ECC485"/>
    <mergeCell ref="ECD482:ECD485"/>
    <mergeCell ref="ECG482:ECG485"/>
    <mergeCell ref="ECH482:ECH485"/>
    <mergeCell ref="ECK482:ECK485"/>
    <mergeCell ref="ECL482:ECL485"/>
    <mergeCell ref="ECO482:ECO485"/>
    <mergeCell ref="EBF482:EBF485"/>
    <mergeCell ref="EBI482:EBI485"/>
    <mergeCell ref="EBJ482:EBJ485"/>
    <mergeCell ref="EBM482:EBM485"/>
    <mergeCell ref="EBN482:EBN485"/>
    <mergeCell ref="EBQ482:EBQ485"/>
    <mergeCell ref="EBR482:EBR485"/>
    <mergeCell ref="EBU482:EBU485"/>
    <mergeCell ref="EBV482:EBV485"/>
    <mergeCell ref="EAO482:EAO485"/>
    <mergeCell ref="EAP482:EAP485"/>
    <mergeCell ref="EAS482:EAS485"/>
    <mergeCell ref="EAT482:EAT485"/>
    <mergeCell ref="EAW482:EAW485"/>
    <mergeCell ref="EAX482:EAX485"/>
    <mergeCell ref="EBA482:EBA485"/>
    <mergeCell ref="EBB482:EBB485"/>
    <mergeCell ref="EBE482:EBE485"/>
    <mergeCell ref="DZV482:DZV485"/>
    <mergeCell ref="DZY482:DZY485"/>
    <mergeCell ref="DZZ482:DZZ485"/>
    <mergeCell ref="EAC482:EAC485"/>
    <mergeCell ref="EAD482:EAD485"/>
    <mergeCell ref="EAG482:EAG485"/>
    <mergeCell ref="EAH482:EAH485"/>
    <mergeCell ref="EAK482:EAK485"/>
    <mergeCell ref="EAL482:EAL485"/>
    <mergeCell ref="DZE482:DZE485"/>
    <mergeCell ref="DZF482:DZF485"/>
    <mergeCell ref="DZI482:DZI485"/>
    <mergeCell ref="DZJ482:DZJ485"/>
    <mergeCell ref="DZM482:DZM485"/>
    <mergeCell ref="DZN482:DZN485"/>
    <mergeCell ref="DZQ482:DZQ485"/>
    <mergeCell ref="DZR482:DZR485"/>
    <mergeCell ref="DZU482:DZU485"/>
    <mergeCell ref="DYL482:DYL485"/>
    <mergeCell ref="DYO482:DYO485"/>
    <mergeCell ref="DYP482:DYP485"/>
    <mergeCell ref="DYS482:DYS485"/>
    <mergeCell ref="DYT482:DYT485"/>
    <mergeCell ref="DYW482:DYW485"/>
    <mergeCell ref="DYX482:DYX485"/>
    <mergeCell ref="DZA482:DZA485"/>
    <mergeCell ref="DZB482:DZB485"/>
    <mergeCell ref="DXU482:DXU485"/>
    <mergeCell ref="DXV482:DXV485"/>
    <mergeCell ref="DXY482:DXY485"/>
    <mergeCell ref="DXZ482:DXZ485"/>
    <mergeCell ref="DYC482:DYC485"/>
    <mergeCell ref="DYD482:DYD485"/>
    <mergeCell ref="DYG482:DYG485"/>
    <mergeCell ref="DYH482:DYH485"/>
    <mergeCell ref="DYK482:DYK485"/>
    <mergeCell ref="DXB482:DXB485"/>
    <mergeCell ref="DXE482:DXE485"/>
    <mergeCell ref="DXF482:DXF485"/>
    <mergeCell ref="DXI482:DXI485"/>
    <mergeCell ref="DXJ482:DXJ485"/>
    <mergeCell ref="DXM482:DXM485"/>
    <mergeCell ref="DXN482:DXN485"/>
    <mergeCell ref="DXQ482:DXQ485"/>
    <mergeCell ref="DXR482:DXR485"/>
    <mergeCell ref="DWK482:DWK485"/>
    <mergeCell ref="DWL482:DWL485"/>
    <mergeCell ref="DWO482:DWO485"/>
    <mergeCell ref="DWP482:DWP485"/>
    <mergeCell ref="DWS482:DWS485"/>
    <mergeCell ref="DWT482:DWT485"/>
    <mergeCell ref="DWW482:DWW485"/>
    <mergeCell ref="DWX482:DWX485"/>
    <mergeCell ref="DXA482:DXA485"/>
    <mergeCell ref="DVR482:DVR485"/>
    <mergeCell ref="DVU482:DVU485"/>
    <mergeCell ref="DVV482:DVV485"/>
    <mergeCell ref="DVY482:DVY485"/>
    <mergeCell ref="DVZ482:DVZ485"/>
    <mergeCell ref="DWC482:DWC485"/>
    <mergeCell ref="DWD482:DWD485"/>
    <mergeCell ref="DWG482:DWG485"/>
    <mergeCell ref="DWH482:DWH485"/>
    <mergeCell ref="DVA482:DVA485"/>
    <mergeCell ref="DVB482:DVB485"/>
    <mergeCell ref="DVE482:DVE485"/>
    <mergeCell ref="DVF482:DVF485"/>
    <mergeCell ref="DVI482:DVI485"/>
    <mergeCell ref="DVJ482:DVJ485"/>
    <mergeCell ref="DVM482:DVM485"/>
    <mergeCell ref="DVN482:DVN485"/>
    <mergeCell ref="DVQ482:DVQ485"/>
    <mergeCell ref="DUH482:DUH485"/>
    <mergeCell ref="DUK482:DUK485"/>
    <mergeCell ref="DUL482:DUL485"/>
    <mergeCell ref="DUO482:DUO485"/>
    <mergeCell ref="DUP482:DUP485"/>
    <mergeCell ref="DUS482:DUS485"/>
    <mergeCell ref="DUT482:DUT485"/>
    <mergeCell ref="DUW482:DUW485"/>
    <mergeCell ref="DUX482:DUX485"/>
    <mergeCell ref="DTQ482:DTQ485"/>
    <mergeCell ref="DTR482:DTR485"/>
    <mergeCell ref="DTU482:DTU485"/>
    <mergeCell ref="DTV482:DTV485"/>
    <mergeCell ref="DTY482:DTY485"/>
    <mergeCell ref="DTZ482:DTZ485"/>
    <mergeCell ref="DUC482:DUC485"/>
    <mergeCell ref="DUD482:DUD485"/>
    <mergeCell ref="DUG482:DUG485"/>
    <mergeCell ref="DSX482:DSX485"/>
    <mergeCell ref="DTA482:DTA485"/>
    <mergeCell ref="DTB482:DTB485"/>
    <mergeCell ref="DTE482:DTE485"/>
    <mergeCell ref="DTF482:DTF485"/>
    <mergeCell ref="DTI482:DTI485"/>
    <mergeCell ref="DTJ482:DTJ485"/>
    <mergeCell ref="DTM482:DTM485"/>
    <mergeCell ref="DTN482:DTN485"/>
    <mergeCell ref="DSG482:DSG485"/>
    <mergeCell ref="DSH482:DSH485"/>
    <mergeCell ref="DSK482:DSK485"/>
    <mergeCell ref="DSL482:DSL485"/>
    <mergeCell ref="DSO482:DSO485"/>
    <mergeCell ref="DSP482:DSP485"/>
    <mergeCell ref="DSS482:DSS485"/>
    <mergeCell ref="DST482:DST485"/>
    <mergeCell ref="DSW482:DSW485"/>
    <mergeCell ref="DRN482:DRN485"/>
    <mergeCell ref="DRQ482:DRQ485"/>
    <mergeCell ref="DRR482:DRR485"/>
    <mergeCell ref="DRU482:DRU485"/>
    <mergeCell ref="DRV482:DRV485"/>
    <mergeCell ref="DRY482:DRY485"/>
    <mergeCell ref="DRZ482:DRZ485"/>
    <mergeCell ref="DSC482:DSC485"/>
    <mergeCell ref="DSD482:DSD485"/>
    <mergeCell ref="DQW482:DQW485"/>
    <mergeCell ref="DQX482:DQX485"/>
    <mergeCell ref="DRA482:DRA485"/>
    <mergeCell ref="DRB482:DRB485"/>
    <mergeCell ref="DRE482:DRE485"/>
    <mergeCell ref="DRF482:DRF485"/>
    <mergeCell ref="DRI482:DRI485"/>
    <mergeCell ref="DRJ482:DRJ485"/>
    <mergeCell ref="DRM482:DRM485"/>
    <mergeCell ref="DQD482:DQD485"/>
    <mergeCell ref="DQG482:DQG485"/>
    <mergeCell ref="DQH482:DQH485"/>
    <mergeCell ref="DQK482:DQK485"/>
    <mergeCell ref="DQL482:DQL485"/>
    <mergeCell ref="DQO482:DQO485"/>
    <mergeCell ref="DQP482:DQP485"/>
    <mergeCell ref="DQS482:DQS485"/>
    <mergeCell ref="DQT482:DQT485"/>
    <mergeCell ref="DPM482:DPM485"/>
    <mergeCell ref="DPN482:DPN485"/>
    <mergeCell ref="DPQ482:DPQ485"/>
    <mergeCell ref="DPR482:DPR485"/>
    <mergeCell ref="DPU482:DPU485"/>
    <mergeCell ref="DPV482:DPV485"/>
    <mergeCell ref="DPY482:DPY485"/>
    <mergeCell ref="DPZ482:DPZ485"/>
    <mergeCell ref="DQC482:DQC485"/>
    <mergeCell ref="DOT482:DOT485"/>
    <mergeCell ref="DOW482:DOW485"/>
    <mergeCell ref="DOX482:DOX485"/>
    <mergeCell ref="DPA482:DPA485"/>
    <mergeCell ref="DPB482:DPB485"/>
    <mergeCell ref="DPE482:DPE485"/>
    <mergeCell ref="DPF482:DPF485"/>
    <mergeCell ref="DPI482:DPI485"/>
    <mergeCell ref="DPJ482:DPJ485"/>
    <mergeCell ref="DOC482:DOC485"/>
    <mergeCell ref="DOD482:DOD485"/>
    <mergeCell ref="DOG482:DOG485"/>
    <mergeCell ref="DOH482:DOH485"/>
    <mergeCell ref="DOK482:DOK485"/>
    <mergeCell ref="DOL482:DOL485"/>
    <mergeCell ref="DOO482:DOO485"/>
    <mergeCell ref="DOP482:DOP485"/>
    <mergeCell ref="DOS482:DOS485"/>
    <mergeCell ref="DNJ482:DNJ485"/>
    <mergeCell ref="DNM482:DNM485"/>
    <mergeCell ref="DNN482:DNN485"/>
    <mergeCell ref="DNQ482:DNQ485"/>
    <mergeCell ref="DNR482:DNR485"/>
    <mergeCell ref="DNU482:DNU485"/>
    <mergeCell ref="DNV482:DNV485"/>
    <mergeCell ref="DNY482:DNY485"/>
    <mergeCell ref="DNZ482:DNZ485"/>
    <mergeCell ref="DMS482:DMS485"/>
    <mergeCell ref="DMT482:DMT485"/>
    <mergeCell ref="DMW482:DMW485"/>
    <mergeCell ref="DMX482:DMX485"/>
    <mergeCell ref="DNA482:DNA485"/>
    <mergeCell ref="DNB482:DNB485"/>
    <mergeCell ref="DNE482:DNE485"/>
    <mergeCell ref="DNF482:DNF485"/>
    <mergeCell ref="DNI482:DNI485"/>
    <mergeCell ref="DLZ482:DLZ485"/>
    <mergeCell ref="DMC482:DMC485"/>
    <mergeCell ref="DMD482:DMD485"/>
    <mergeCell ref="DMG482:DMG485"/>
    <mergeCell ref="DMH482:DMH485"/>
    <mergeCell ref="DMK482:DMK485"/>
    <mergeCell ref="DML482:DML485"/>
    <mergeCell ref="DMO482:DMO485"/>
    <mergeCell ref="DMP482:DMP485"/>
    <mergeCell ref="DLI482:DLI485"/>
    <mergeCell ref="DLJ482:DLJ485"/>
    <mergeCell ref="DLM482:DLM485"/>
    <mergeCell ref="DLN482:DLN485"/>
    <mergeCell ref="DLQ482:DLQ485"/>
    <mergeCell ref="DLR482:DLR485"/>
    <mergeCell ref="DLU482:DLU485"/>
    <mergeCell ref="DLV482:DLV485"/>
    <mergeCell ref="DLY482:DLY485"/>
    <mergeCell ref="DKP482:DKP485"/>
    <mergeCell ref="DKS482:DKS485"/>
    <mergeCell ref="DKT482:DKT485"/>
    <mergeCell ref="DKW482:DKW485"/>
    <mergeCell ref="DKX482:DKX485"/>
    <mergeCell ref="DLA482:DLA485"/>
    <mergeCell ref="DLB482:DLB485"/>
    <mergeCell ref="DLE482:DLE485"/>
    <mergeCell ref="DLF482:DLF485"/>
    <mergeCell ref="DJY482:DJY485"/>
    <mergeCell ref="DJZ482:DJZ485"/>
    <mergeCell ref="DKC482:DKC485"/>
    <mergeCell ref="DKD482:DKD485"/>
    <mergeCell ref="DKG482:DKG485"/>
    <mergeCell ref="DKH482:DKH485"/>
    <mergeCell ref="DKK482:DKK485"/>
    <mergeCell ref="DKL482:DKL485"/>
    <mergeCell ref="DKO482:DKO485"/>
    <mergeCell ref="DJF482:DJF485"/>
    <mergeCell ref="DJI482:DJI485"/>
    <mergeCell ref="DJJ482:DJJ485"/>
    <mergeCell ref="DJM482:DJM485"/>
    <mergeCell ref="DJN482:DJN485"/>
    <mergeCell ref="DJQ482:DJQ485"/>
    <mergeCell ref="DJR482:DJR485"/>
    <mergeCell ref="DJU482:DJU485"/>
    <mergeCell ref="DJV482:DJV485"/>
    <mergeCell ref="DIO482:DIO485"/>
    <mergeCell ref="DIP482:DIP485"/>
    <mergeCell ref="DIS482:DIS485"/>
    <mergeCell ref="DIT482:DIT485"/>
    <mergeCell ref="DIW482:DIW485"/>
    <mergeCell ref="DIX482:DIX485"/>
    <mergeCell ref="DJA482:DJA485"/>
    <mergeCell ref="DJB482:DJB485"/>
    <mergeCell ref="DJE482:DJE485"/>
    <mergeCell ref="DHV482:DHV485"/>
    <mergeCell ref="DHY482:DHY485"/>
    <mergeCell ref="DHZ482:DHZ485"/>
    <mergeCell ref="DIC482:DIC485"/>
    <mergeCell ref="DID482:DID485"/>
    <mergeCell ref="DIG482:DIG485"/>
    <mergeCell ref="DIH482:DIH485"/>
    <mergeCell ref="DIK482:DIK485"/>
    <mergeCell ref="DIL482:DIL485"/>
    <mergeCell ref="DHE482:DHE485"/>
    <mergeCell ref="DHF482:DHF485"/>
    <mergeCell ref="DHI482:DHI485"/>
    <mergeCell ref="DHJ482:DHJ485"/>
    <mergeCell ref="DHM482:DHM485"/>
    <mergeCell ref="DHN482:DHN485"/>
    <mergeCell ref="DHQ482:DHQ485"/>
    <mergeCell ref="DHR482:DHR485"/>
    <mergeCell ref="DHU482:DHU485"/>
    <mergeCell ref="DGL482:DGL485"/>
    <mergeCell ref="DGO482:DGO485"/>
    <mergeCell ref="DGP482:DGP485"/>
    <mergeCell ref="DGS482:DGS485"/>
    <mergeCell ref="DGT482:DGT485"/>
    <mergeCell ref="DGW482:DGW485"/>
    <mergeCell ref="DGX482:DGX485"/>
    <mergeCell ref="DHA482:DHA485"/>
    <mergeCell ref="DHB482:DHB485"/>
    <mergeCell ref="DFU482:DFU485"/>
    <mergeCell ref="DFV482:DFV485"/>
    <mergeCell ref="DFY482:DFY485"/>
    <mergeCell ref="DFZ482:DFZ485"/>
    <mergeCell ref="DGC482:DGC485"/>
    <mergeCell ref="DGD482:DGD485"/>
    <mergeCell ref="DGG482:DGG485"/>
    <mergeCell ref="DGH482:DGH485"/>
    <mergeCell ref="DGK482:DGK485"/>
    <mergeCell ref="DFB482:DFB485"/>
    <mergeCell ref="DFE482:DFE485"/>
    <mergeCell ref="DFF482:DFF485"/>
    <mergeCell ref="DFI482:DFI485"/>
    <mergeCell ref="DFJ482:DFJ485"/>
    <mergeCell ref="DFM482:DFM485"/>
    <mergeCell ref="DFN482:DFN485"/>
    <mergeCell ref="DFQ482:DFQ485"/>
    <mergeCell ref="DFR482:DFR485"/>
    <mergeCell ref="DEK482:DEK485"/>
    <mergeCell ref="DEL482:DEL485"/>
    <mergeCell ref="DEO482:DEO485"/>
    <mergeCell ref="DEP482:DEP485"/>
    <mergeCell ref="DES482:DES485"/>
    <mergeCell ref="DET482:DET485"/>
    <mergeCell ref="DEW482:DEW485"/>
    <mergeCell ref="DEX482:DEX485"/>
    <mergeCell ref="DFA482:DFA485"/>
    <mergeCell ref="DDR482:DDR485"/>
    <mergeCell ref="DDU482:DDU485"/>
    <mergeCell ref="DDV482:DDV485"/>
    <mergeCell ref="DDY482:DDY485"/>
    <mergeCell ref="DDZ482:DDZ485"/>
    <mergeCell ref="DEC482:DEC485"/>
    <mergeCell ref="DED482:DED485"/>
    <mergeCell ref="DEG482:DEG485"/>
    <mergeCell ref="DEH482:DEH485"/>
    <mergeCell ref="DDA482:DDA485"/>
    <mergeCell ref="DDB482:DDB485"/>
    <mergeCell ref="DDE482:DDE485"/>
    <mergeCell ref="DDF482:DDF485"/>
    <mergeCell ref="DDI482:DDI485"/>
    <mergeCell ref="DDJ482:DDJ485"/>
    <mergeCell ref="DDM482:DDM485"/>
    <mergeCell ref="DDN482:DDN485"/>
    <mergeCell ref="DDQ482:DDQ485"/>
    <mergeCell ref="DCH482:DCH485"/>
    <mergeCell ref="DCK482:DCK485"/>
    <mergeCell ref="DCL482:DCL485"/>
    <mergeCell ref="DCO482:DCO485"/>
    <mergeCell ref="DCP482:DCP485"/>
    <mergeCell ref="DCS482:DCS485"/>
    <mergeCell ref="DCT482:DCT485"/>
    <mergeCell ref="DCW482:DCW485"/>
    <mergeCell ref="DCX482:DCX485"/>
    <mergeCell ref="DBQ482:DBQ485"/>
    <mergeCell ref="DBR482:DBR485"/>
    <mergeCell ref="DBU482:DBU485"/>
    <mergeCell ref="DBV482:DBV485"/>
    <mergeCell ref="DBY482:DBY485"/>
    <mergeCell ref="DBZ482:DBZ485"/>
    <mergeCell ref="DCC482:DCC485"/>
    <mergeCell ref="DCD482:DCD485"/>
    <mergeCell ref="DCG482:DCG485"/>
    <mergeCell ref="DAX482:DAX485"/>
    <mergeCell ref="DBA482:DBA485"/>
    <mergeCell ref="DBB482:DBB485"/>
    <mergeCell ref="DBE482:DBE485"/>
    <mergeCell ref="DBF482:DBF485"/>
    <mergeCell ref="DBI482:DBI485"/>
    <mergeCell ref="DBJ482:DBJ485"/>
    <mergeCell ref="DBM482:DBM485"/>
    <mergeCell ref="DBN482:DBN485"/>
    <mergeCell ref="DAG482:DAG485"/>
    <mergeCell ref="DAH482:DAH485"/>
    <mergeCell ref="DAK482:DAK485"/>
    <mergeCell ref="DAL482:DAL485"/>
    <mergeCell ref="DAO482:DAO485"/>
    <mergeCell ref="DAP482:DAP485"/>
    <mergeCell ref="DAS482:DAS485"/>
    <mergeCell ref="DAT482:DAT485"/>
    <mergeCell ref="DAW482:DAW485"/>
    <mergeCell ref="CZN482:CZN485"/>
    <mergeCell ref="CZQ482:CZQ485"/>
    <mergeCell ref="CZR482:CZR485"/>
    <mergeCell ref="CZU482:CZU485"/>
    <mergeCell ref="CZV482:CZV485"/>
    <mergeCell ref="CZY482:CZY485"/>
    <mergeCell ref="CZZ482:CZZ485"/>
    <mergeCell ref="DAC482:DAC485"/>
    <mergeCell ref="DAD482:DAD485"/>
    <mergeCell ref="CYW482:CYW485"/>
    <mergeCell ref="CYX482:CYX485"/>
    <mergeCell ref="CZA482:CZA485"/>
    <mergeCell ref="CZB482:CZB485"/>
    <mergeCell ref="CZE482:CZE485"/>
    <mergeCell ref="CZF482:CZF485"/>
    <mergeCell ref="CZI482:CZI485"/>
    <mergeCell ref="CZJ482:CZJ485"/>
    <mergeCell ref="CZM482:CZM485"/>
    <mergeCell ref="CYD482:CYD485"/>
    <mergeCell ref="CYG482:CYG485"/>
    <mergeCell ref="CYH482:CYH485"/>
    <mergeCell ref="CYK482:CYK485"/>
    <mergeCell ref="CYL482:CYL485"/>
    <mergeCell ref="CYO482:CYO485"/>
    <mergeCell ref="CYP482:CYP485"/>
    <mergeCell ref="CYS482:CYS485"/>
    <mergeCell ref="CYT482:CYT485"/>
    <mergeCell ref="CXM482:CXM485"/>
    <mergeCell ref="CXN482:CXN485"/>
    <mergeCell ref="CXQ482:CXQ485"/>
    <mergeCell ref="CXR482:CXR485"/>
    <mergeCell ref="CXU482:CXU485"/>
    <mergeCell ref="CXV482:CXV485"/>
    <mergeCell ref="CXY482:CXY485"/>
    <mergeCell ref="CXZ482:CXZ485"/>
    <mergeCell ref="CYC482:CYC485"/>
    <mergeCell ref="CWT482:CWT485"/>
    <mergeCell ref="CWW482:CWW485"/>
    <mergeCell ref="CWX482:CWX485"/>
    <mergeCell ref="CXA482:CXA485"/>
    <mergeCell ref="CXB482:CXB485"/>
    <mergeCell ref="CXE482:CXE485"/>
    <mergeCell ref="CXF482:CXF485"/>
    <mergeCell ref="CXI482:CXI485"/>
    <mergeCell ref="CXJ482:CXJ485"/>
    <mergeCell ref="CWC482:CWC485"/>
    <mergeCell ref="CWD482:CWD485"/>
    <mergeCell ref="CWG482:CWG485"/>
    <mergeCell ref="CWH482:CWH485"/>
    <mergeCell ref="CWK482:CWK485"/>
    <mergeCell ref="CWL482:CWL485"/>
    <mergeCell ref="CWO482:CWO485"/>
    <mergeCell ref="CWP482:CWP485"/>
    <mergeCell ref="CWS482:CWS485"/>
    <mergeCell ref="CVJ482:CVJ485"/>
    <mergeCell ref="CVM482:CVM485"/>
    <mergeCell ref="CVN482:CVN485"/>
    <mergeCell ref="CVQ482:CVQ485"/>
    <mergeCell ref="CVR482:CVR485"/>
    <mergeCell ref="CVU482:CVU485"/>
    <mergeCell ref="CVV482:CVV485"/>
    <mergeCell ref="CVY482:CVY485"/>
    <mergeCell ref="CVZ482:CVZ485"/>
    <mergeCell ref="CUS482:CUS485"/>
    <mergeCell ref="CUT482:CUT485"/>
    <mergeCell ref="CUW482:CUW485"/>
    <mergeCell ref="CUX482:CUX485"/>
    <mergeCell ref="CVA482:CVA485"/>
    <mergeCell ref="CVB482:CVB485"/>
    <mergeCell ref="CVE482:CVE485"/>
    <mergeCell ref="CVF482:CVF485"/>
    <mergeCell ref="CVI482:CVI485"/>
    <mergeCell ref="CTZ482:CTZ485"/>
    <mergeCell ref="CUC482:CUC485"/>
    <mergeCell ref="CUD482:CUD485"/>
    <mergeCell ref="CUG482:CUG485"/>
    <mergeCell ref="CUH482:CUH485"/>
    <mergeCell ref="CUK482:CUK485"/>
    <mergeCell ref="CUL482:CUL485"/>
    <mergeCell ref="CUO482:CUO485"/>
    <mergeCell ref="CUP482:CUP485"/>
    <mergeCell ref="CTI482:CTI485"/>
    <mergeCell ref="CTJ482:CTJ485"/>
    <mergeCell ref="CTM482:CTM485"/>
    <mergeCell ref="CTN482:CTN485"/>
    <mergeCell ref="CTQ482:CTQ485"/>
    <mergeCell ref="CTR482:CTR485"/>
    <mergeCell ref="CTU482:CTU485"/>
    <mergeCell ref="CTV482:CTV485"/>
    <mergeCell ref="CTY482:CTY485"/>
    <mergeCell ref="CSP482:CSP485"/>
    <mergeCell ref="CSS482:CSS485"/>
    <mergeCell ref="CST482:CST485"/>
    <mergeCell ref="CSW482:CSW485"/>
    <mergeCell ref="CSX482:CSX485"/>
    <mergeCell ref="CTA482:CTA485"/>
    <mergeCell ref="CTB482:CTB485"/>
    <mergeCell ref="CTE482:CTE485"/>
    <mergeCell ref="CTF482:CTF485"/>
    <mergeCell ref="CRY482:CRY485"/>
    <mergeCell ref="CRZ482:CRZ485"/>
    <mergeCell ref="CSC482:CSC485"/>
    <mergeCell ref="CSD482:CSD485"/>
    <mergeCell ref="CSG482:CSG485"/>
    <mergeCell ref="CSH482:CSH485"/>
    <mergeCell ref="CSK482:CSK485"/>
    <mergeCell ref="CSL482:CSL485"/>
    <mergeCell ref="CSO482:CSO485"/>
    <mergeCell ref="CRF482:CRF485"/>
    <mergeCell ref="CRI482:CRI485"/>
    <mergeCell ref="CRJ482:CRJ485"/>
    <mergeCell ref="CRM482:CRM485"/>
    <mergeCell ref="CRN482:CRN485"/>
    <mergeCell ref="CRQ482:CRQ485"/>
    <mergeCell ref="CRR482:CRR485"/>
    <mergeCell ref="CRU482:CRU485"/>
    <mergeCell ref="CRV482:CRV485"/>
    <mergeCell ref="CQO482:CQO485"/>
    <mergeCell ref="CQP482:CQP485"/>
    <mergeCell ref="CQS482:CQS485"/>
    <mergeCell ref="CQT482:CQT485"/>
    <mergeCell ref="CQW482:CQW485"/>
    <mergeCell ref="CQX482:CQX485"/>
    <mergeCell ref="CRA482:CRA485"/>
    <mergeCell ref="CRB482:CRB485"/>
    <mergeCell ref="CRE482:CRE485"/>
    <mergeCell ref="CPV482:CPV485"/>
    <mergeCell ref="CPY482:CPY485"/>
    <mergeCell ref="CPZ482:CPZ485"/>
    <mergeCell ref="CQC482:CQC485"/>
    <mergeCell ref="CQD482:CQD485"/>
    <mergeCell ref="CQG482:CQG485"/>
    <mergeCell ref="CQH482:CQH485"/>
    <mergeCell ref="CQK482:CQK485"/>
    <mergeCell ref="CQL482:CQL485"/>
    <mergeCell ref="CPE482:CPE485"/>
    <mergeCell ref="CPF482:CPF485"/>
    <mergeCell ref="CPI482:CPI485"/>
    <mergeCell ref="CPJ482:CPJ485"/>
    <mergeCell ref="CPM482:CPM485"/>
    <mergeCell ref="CPN482:CPN485"/>
    <mergeCell ref="CPQ482:CPQ485"/>
    <mergeCell ref="CPR482:CPR485"/>
    <mergeCell ref="CPU482:CPU485"/>
    <mergeCell ref="COL482:COL485"/>
    <mergeCell ref="COO482:COO485"/>
    <mergeCell ref="COP482:COP485"/>
    <mergeCell ref="COS482:COS485"/>
    <mergeCell ref="COT482:COT485"/>
    <mergeCell ref="COW482:COW485"/>
    <mergeCell ref="COX482:COX485"/>
    <mergeCell ref="CPA482:CPA485"/>
    <mergeCell ref="CPB482:CPB485"/>
    <mergeCell ref="CNU482:CNU485"/>
    <mergeCell ref="CNV482:CNV485"/>
    <mergeCell ref="CNY482:CNY485"/>
    <mergeCell ref="CNZ482:CNZ485"/>
    <mergeCell ref="COC482:COC485"/>
    <mergeCell ref="COD482:COD485"/>
    <mergeCell ref="COG482:COG485"/>
    <mergeCell ref="COH482:COH485"/>
    <mergeCell ref="COK482:COK485"/>
    <mergeCell ref="CNB482:CNB485"/>
    <mergeCell ref="CNE482:CNE485"/>
    <mergeCell ref="CNF482:CNF485"/>
    <mergeCell ref="CNI482:CNI485"/>
    <mergeCell ref="CNJ482:CNJ485"/>
    <mergeCell ref="CNM482:CNM485"/>
    <mergeCell ref="CNN482:CNN485"/>
    <mergeCell ref="CNQ482:CNQ485"/>
    <mergeCell ref="CNR482:CNR485"/>
    <mergeCell ref="CMK482:CMK485"/>
    <mergeCell ref="CML482:CML485"/>
    <mergeCell ref="CMO482:CMO485"/>
    <mergeCell ref="CMP482:CMP485"/>
    <mergeCell ref="CMS482:CMS485"/>
    <mergeCell ref="CMT482:CMT485"/>
    <mergeCell ref="CMW482:CMW485"/>
    <mergeCell ref="CMX482:CMX485"/>
    <mergeCell ref="CNA482:CNA485"/>
    <mergeCell ref="CLR482:CLR485"/>
    <mergeCell ref="CLU482:CLU485"/>
    <mergeCell ref="CLV482:CLV485"/>
    <mergeCell ref="CLY482:CLY485"/>
    <mergeCell ref="CLZ482:CLZ485"/>
    <mergeCell ref="CMC482:CMC485"/>
    <mergeCell ref="CMD482:CMD485"/>
    <mergeCell ref="CMG482:CMG485"/>
    <mergeCell ref="CMH482:CMH485"/>
    <mergeCell ref="CLA482:CLA485"/>
    <mergeCell ref="CLB482:CLB485"/>
    <mergeCell ref="CLE482:CLE485"/>
    <mergeCell ref="CLF482:CLF485"/>
    <mergeCell ref="CLI482:CLI485"/>
    <mergeCell ref="CLJ482:CLJ485"/>
    <mergeCell ref="CLM482:CLM485"/>
    <mergeCell ref="CLN482:CLN485"/>
    <mergeCell ref="CLQ482:CLQ485"/>
    <mergeCell ref="CKH482:CKH485"/>
    <mergeCell ref="CKK482:CKK485"/>
    <mergeCell ref="CKL482:CKL485"/>
    <mergeCell ref="CKO482:CKO485"/>
    <mergeCell ref="CKP482:CKP485"/>
    <mergeCell ref="CKS482:CKS485"/>
    <mergeCell ref="CKT482:CKT485"/>
    <mergeCell ref="CKW482:CKW485"/>
    <mergeCell ref="CKX482:CKX485"/>
    <mergeCell ref="CJQ482:CJQ485"/>
    <mergeCell ref="CJR482:CJR485"/>
    <mergeCell ref="CJU482:CJU485"/>
    <mergeCell ref="CJV482:CJV485"/>
    <mergeCell ref="CJY482:CJY485"/>
    <mergeCell ref="CJZ482:CJZ485"/>
    <mergeCell ref="CKC482:CKC485"/>
    <mergeCell ref="CKD482:CKD485"/>
    <mergeCell ref="CKG482:CKG485"/>
    <mergeCell ref="CIX482:CIX485"/>
    <mergeCell ref="CJA482:CJA485"/>
    <mergeCell ref="CJB482:CJB485"/>
    <mergeCell ref="CJE482:CJE485"/>
    <mergeCell ref="CJF482:CJF485"/>
    <mergeCell ref="CJI482:CJI485"/>
    <mergeCell ref="CJJ482:CJJ485"/>
    <mergeCell ref="CJM482:CJM485"/>
    <mergeCell ref="CJN482:CJN485"/>
    <mergeCell ref="CIG482:CIG485"/>
    <mergeCell ref="CIH482:CIH485"/>
    <mergeCell ref="CIK482:CIK485"/>
    <mergeCell ref="CIL482:CIL485"/>
    <mergeCell ref="CIO482:CIO485"/>
    <mergeCell ref="CIP482:CIP485"/>
    <mergeCell ref="CIS482:CIS485"/>
    <mergeCell ref="CIT482:CIT485"/>
    <mergeCell ref="CIW482:CIW485"/>
    <mergeCell ref="CHN482:CHN485"/>
    <mergeCell ref="CHQ482:CHQ485"/>
    <mergeCell ref="CHR482:CHR485"/>
    <mergeCell ref="CHU482:CHU485"/>
    <mergeCell ref="CHV482:CHV485"/>
    <mergeCell ref="CHY482:CHY485"/>
    <mergeCell ref="CHZ482:CHZ485"/>
    <mergeCell ref="CIC482:CIC485"/>
    <mergeCell ref="CID482:CID485"/>
    <mergeCell ref="CGW482:CGW485"/>
    <mergeCell ref="CGX482:CGX485"/>
    <mergeCell ref="CHA482:CHA485"/>
    <mergeCell ref="CHB482:CHB485"/>
    <mergeCell ref="CHE482:CHE485"/>
    <mergeCell ref="CHF482:CHF485"/>
    <mergeCell ref="CHI482:CHI485"/>
    <mergeCell ref="CHJ482:CHJ485"/>
    <mergeCell ref="CHM482:CHM485"/>
    <mergeCell ref="CGD482:CGD485"/>
    <mergeCell ref="CGG482:CGG485"/>
    <mergeCell ref="CGH482:CGH485"/>
    <mergeCell ref="CGK482:CGK485"/>
    <mergeCell ref="CGL482:CGL485"/>
    <mergeCell ref="CGO482:CGO485"/>
    <mergeCell ref="CGP482:CGP485"/>
    <mergeCell ref="CGS482:CGS485"/>
    <mergeCell ref="CGT482:CGT485"/>
    <mergeCell ref="CFM482:CFM485"/>
    <mergeCell ref="CFN482:CFN485"/>
    <mergeCell ref="CFQ482:CFQ485"/>
    <mergeCell ref="CFR482:CFR485"/>
    <mergeCell ref="CFU482:CFU485"/>
    <mergeCell ref="CFV482:CFV485"/>
    <mergeCell ref="CFY482:CFY485"/>
    <mergeCell ref="CFZ482:CFZ485"/>
    <mergeCell ref="CGC482:CGC485"/>
    <mergeCell ref="CET482:CET485"/>
    <mergeCell ref="CEW482:CEW485"/>
    <mergeCell ref="CEX482:CEX485"/>
    <mergeCell ref="CFA482:CFA485"/>
    <mergeCell ref="CFB482:CFB485"/>
    <mergeCell ref="CFE482:CFE485"/>
    <mergeCell ref="CFF482:CFF485"/>
    <mergeCell ref="CFI482:CFI485"/>
    <mergeCell ref="CFJ482:CFJ485"/>
    <mergeCell ref="CEC482:CEC485"/>
    <mergeCell ref="CED482:CED485"/>
    <mergeCell ref="CEG482:CEG485"/>
    <mergeCell ref="CEH482:CEH485"/>
    <mergeCell ref="CEK482:CEK485"/>
    <mergeCell ref="CEL482:CEL485"/>
    <mergeCell ref="CEO482:CEO485"/>
    <mergeCell ref="CEP482:CEP485"/>
    <mergeCell ref="CES482:CES485"/>
    <mergeCell ref="CDJ482:CDJ485"/>
    <mergeCell ref="CDM482:CDM485"/>
    <mergeCell ref="CDN482:CDN485"/>
    <mergeCell ref="CDQ482:CDQ485"/>
    <mergeCell ref="CDR482:CDR485"/>
    <mergeCell ref="CDU482:CDU485"/>
    <mergeCell ref="CDV482:CDV485"/>
    <mergeCell ref="CDY482:CDY485"/>
    <mergeCell ref="CDZ482:CDZ485"/>
    <mergeCell ref="CCS482:CCS485"/>
    <mergeCell ref="CCT482:CCT485"/>
    <mergeCell ref="CCW482:CCW485"/>
    <mergeCell ref="CCX482:CCX485"/>
    <mergeCell ref="CDA482:CDA485"/>
    <mergeCell ref="CDB482:CDB485"/>
    <mergeCell ref="CDE482:CDE485"/>
    <mergeCell ref="CDF482:CDF485"/>
    <mergeCell ref="CDI482:CDI485"/>
    <mergeCell ref="CBZ482:CBZ485"/>
    <mergeCell ref="CCC482:CCC485"/>
    <mergeCell ref="CCD482:CCD485"/>
    <mergeCell ref="CCG482:CCG485"/>
    <mergeCell ref="CCH482:CCH485"/>
    <mergeCell ref="CCK482:CCK485"/>
    <mergeCell ref="CCL482:CCL485"/>
    <mergeCell ref="CCO482:CCO485"/>
    <mergeCell ref="CCP482:CCP485"/>
    <mergeCell ref="CBI482:CBI485"/>
    <mergeCell ref="CBJ482:CBJ485"/>
    <mergeCell ref="CBM482:CBM485"/>
    <mergeCell ref="CBN482:CBN485"/>
    <mergeCell ref="CBQ482:CBQ485"/>
    <mergeCell ref="CBR482:CBR485"/>
    <mergeCell ref="CBU482:CBU485"/>
    <mergeCell ref="CBV482:CBV485"/>
    <mergeCell ref="CBY482:CBY485"/>
    <mergeCell ref="CAP482:CAP485"/>
    <mergeCell ref="CAS482:CAS485"/>
    <mergeCell ref="CAT482:CAT485"/>
    <mergeCell ref="CAW482:CAW485"/>
    <mergeCell ref="CAX482:CAX485"/>
    <mergeCell ref="CBA482:CBA485"/>
    <mergeCell ref="CBB482:CBB485"/>
    <mergeCell ref="CBE482:CBE485"/>
    <mergeCell ref="CBF482:CBF485"/>
    <mergeCell ref="BZY482:BZY485"/>
    <mergeCell ref="BZZ482:BZZ485"/>
    <mergeCell ref="CAC482:CAC485"/>
    <mergeCell ref="CAD482:CAD485"/>
    <mergeCell ref="CAG482:CAG485"/>
    <mergeCell ref="CAH482:CAH485"/>
    <mergeCell ref="CAK482:CAK485"/>
    <mergeCell ref="CAL482:CAL485"/>
    <mergeCell ref="CAO482:CAO485"/>
    <mergeCell ref="BZF482:BZF485"/>
    <mergeCell ref="BZI482:BZI485"/>
    <mergeCell ref="BZJ482:BZJ485"/>
    <mergeCell ref="BZM482:BZM485"/>
    <mergeCell ref="BZN482:BZN485"/>
    <mergeCell ref="BZQ482:BZQ485"/>
    <mergeCell ref="BZR482:BZR485"/>
    <mergeCell ref="BZU482:BZU485"/>
    <mergeCell ref="BZV482:BZV485"/>
    <mergeCell ref="BYO482:BYO485"/>
    <mergeCell ref="BYP482:BYP485"/>
    <mergeCell ref="BYS482:BYS485"/>
    <mergeCell ref="BYT482:BYT485"/>
    <mergeCell ref="BYW482:BYW485"/>
    <mergeCell ref="BYX482:BYX485"/>
    <mergeCell ref="BZA482:BZA485"/>
    <mergeCell ref="BZB482:BZB485"/>
    <mergeCell ref="BZE482:BZE485"/>
    <mergeCell ref="BXV482:BXV485"/>
    <mergeCell ref="BXY482:BXY485"/>
    <mergeCell ref="BXZ482:BXZ485"/>
    <mergeCell ref="BYC482:BYC485"/>
    <mergeCell ref="BYD482:BYD485"/>
    <mergeCell ref="BYG482:BYG485"/>
    <mergeCell ref="BYH482:BYH485"/>
    <mergeCell ref="BYK482:BYK485"/>
    <mergeCell ref="BYL482:BYL485"/>
    <mergeCell ref="BXE482:BXE485"/>
    <mergeCell ref="BXF482:BXF485"/>
    <mergeCell ref="BXI482:BXI485"/>
    <mergeCell ref="BXJ482:BXJ485"/>
    <mergeCell ref="BXM482:BXM485"/>
    <mergeCell ref="BXN482:BXN485"/>
    <mergeCell ref="BXQ482:BXQ485"/>
    <mergeCell ref="BXR482:BXR485"/>
    <mergeCell ref="BXU482:BXU485"/>
    <mergeCell ref="BWL482:BWL485"/>
    <mergeCell ref="BWO482:BWO485"/>
    <mergeCell ref="BWP482:BWP485"/>
    <mergeCell ref="BWS482:BWS485"/>
    <mergeCell ref="BWT482:BWT485"/>
    <mergeCell ref="BWW482:BWW485"/>
    <mergeCell ref="BWX482:BWX485"/>
    <mergeCell ref="BXA482:BXA485"/>
    <mergeCell ref="BXB482:BXB485"/>
    <mergeCell ref="BVU482:BVU485"/>
    <mergeCell ref="BVV482:BVV485"/>
    <mergeCell ref="BVY482:BVY485"/>
    <mergeCell ref="BVZ482:BVZ485"/>
    <mergeCell ref="BWC482:BWC485"/>
    <mergeCell ref="BWD482:BWD485"/>
    <mergeCell ref="BWG482:BWG485"/>
    <mergeCell ref="BWH482:BWH485"/>
    <mergeCell ref="BWK482:BWK485"/>
    <mergeCell ref="BVB482:BVB485"/>
    <mergeCell ref="BVE482:BVE485"/>
    <mergeCell ref="BVF482:BVF485"/>
    <mergeCell ref="BVI482:BVI485"/>
    <mergeCell ref="BVJ482:BVJ485"/>
    <mergeCell ref="BVM482:BVM485"/>
    <mergeCell ref="BVN482:BVN485"/>
    <mergeCell ref="BVQ482:BVQ485"/>
    <mergeCell ref="BVR482:BVR485"/>
    <mergeCell ref="BUK482:BUK485"/>
    <mergeCell ref="BUL482:BUL485"/>
    <mergeCell ref="BUO482:BUO485"/>
    <mergeCell ref="BUP482:BUP485"/>
    <mergeCell ref="BUS482:BUS485"/>
    <mergeCell ref="BUT482:BUT485"/>
    <mergeCell ref="BUW482:BUW485"/>
    <mergeCell ref="BUX482:BUX485"/>
    <mergeCell ref="BVA482:BVA485"/>
    <mergeCell ref="BTR482:BTR485"/>
    <mergeCell ref="BTU482:BTU485"/>
    <mergeCell ref="BTV482:BTV485"/>
    <mergeCell ref="BTY482:BTY485"/>
    <mergeCell ref="BTZ482:BTZ485"/>
    <mergeCell ref="BUC482:BUC485"/>
    <mergeCell ref="BUD482:BUD485"/>
    <mergeCell ref="BUG482:BUG485"/>
    <mergeCell ref="BUH482:BUH485"/>
    <mergeCell ref="BTA482:BTA485"/>
    <mergeCell ref="BTB482:BTB485"/>
    <mergeCell ref="BTE482:BTE485"/>
    <mergeCell ref="BTF482:BTF485"/>
    <mergeCell ref="BTI482:BTI485"/>
    <mergeCell ref="BTJ482:BTJ485"/>
    <mergeCell ref="BTM482:BTM485"/>
    <mergeCell ref="BTN482:BTN485"/>
    <mergeCell ref="BTQ482:BTQ485"/>
    <mergeCell ref="BSH482:BSH485"/>
    <mergeCell ref="BSK482:BSK485"/>
    <mergeCell ref="BSL482:BSL485"/>
    <mergeCell ref="BSO482:BSO485"/>
    <mergeCell ref="BSP482:BSP485"/>
    <mergeCell ref="BSS482:BSS485"/>
    <mergeCell ref="BST482:BST485"/>
    <mergeCell ref="BSW482:BSW485"/>
    <mergeCell ref="BSX482:BSX485"/>
    <mergeCell ref="BRQ482:BRQ485"/>
    <mergeCell ref="BRR482:BRR485"/>
    <mergeCell ref="BRU482:BRU485"/>
    <mergeCell ref="BRV482:BRV485"/>
    <mergeCell ref="BRY482:BRY485"/>
    <mergeCell ref="BRZ482:BRZ485"/>
    <mergeCell ref="BSC482:BSC485"/>
    <mergeCell ref="BSD482:BSD485"/>
    <mergeCell ref="BSG482:BSG485"/>
    <mergeCell ref="BQX482:BQX485"/>
    <mergeCell ref="BRA482:BRA485"/>
    <mergeCell ref="BRB482:BRB485"/>
    <mergeCell ref="BRE482:BRE485"/>
    <mergeCell ref="BRF482:BRF485"/>
    <mergeCell ref="BRI482:BRI485"/>
    <mergeCell ref="BRJ482:BRJ485"/>
    <mergeCell ref="BRM482:BRM485"/>
    <mergeCell ref="BRN482:BRN485"/>
    <mergeCell ref="BQG482:BQG485"/>
    <mergeCell ref="BQH482:BQH485"/>
    <mergeCell ref="BQK482:BQK485"/>
    <mergeCell ref="BQL482:BQL485"/>
    <mergeCell ref="BQO482:BQO485"/>
    <mergeCell ref="BQP482:BQP485"/>
    <mergeCell ref="BQS482:BQS485"/>
    <mergeCell ref="BQT482:BQT485"/>
    <mergeCell ref="BQW482:BQW485"/>
    <mergeCell ref="BPN482:BPN485"/>
    <mergeCell ref="BPQ482:BPQ485"/>
    <mergeCell ref="BPR482:BPR485"/>
    <mergeCell ref="BPU482:BPU485"/>
    <mergeCell ref="BPV482:BPV485"/>
    <mergeCell ref="BPY482:BPY485"/>
    <mergeCell ref="BPZ482:BPZ485"/>
    <mergeCell ref="BQC482:BQC485"/>
    <mergeCell ref="BQD482:BQD485"/>
    <mergeCell ref="BOW482:BOW485"/>
    <mergeCell ref="BOX482:BOX485"/>
    <mergeCell ref="BPA482:BPA485"/>
    <mergeCell ref="BPB482:BPB485"/>
    <mergeCell ref="BPE482:BPE485"/>
    <mergeCell ref="BPF482:BPF485"/>
    <mergeCell ref="BPI482:BPI485"/>
    <mergeCell ref="BPJ482:BPJ485"/>
    <mergeCell ref="BPM482:BPM485"/>
    <mergeCell ref="BOD482:BOD485"/>
    <mergeCell ref="BOG482:BOG485"/>
    <mergeCell ref="BOH482:BOH485"/>
    <mergeCell ref="BOK482:BOK485"/>
    <mergeCell ref="BOL482:BOL485"/>
    <mergeCell ref="BOO482:BOO485"/>
    <mergeCell ref="BOP482:BOP485"/>
    <mergeCell ref="BOS482:BOS485"/>
    <mergeCell ref="BOT482:BOT485"/>
    <mergeCell ref="BNM482:BNM485"/>
    <mergeCell ref="BNN482:BNN485"/>
    <mergeCell ref="BNQ482:BNQ485"/>
    <mergeCell ref="BNR482:BNR485"/>
    <mergeCell ref="BNU482:BNU485"/>
    <mergeCell ref="BNV482:BNV485"/>
    <mergeCell ref="BNY482:BNY485"/>
    <mergeCell ref="BNZ482:BNZ485"/>
    <mergeCell ref="BOC482:BOC485"/>
    <mergeCell ref="BMT482:BMT485"/>
    <mergeCell ref="BMW482:BMW485"/>
    <mergeCell ref="BMX482:BMX485"/>
    <mergeCell ref="BNA482:BNA485"/>
    <mergeCell ref="BNB482:BNB485"/>
    <mergeCell ref="BNE482:BNE485"/>
    <mergeCell ref="BNF482:BNF485"/>
    <mergeCell ref="BNI482:BNI485"/>
    <mergeCell ref="BNJ482:BNJ485"/>
    <mergeCell ref="BMC482:BMC485"/>
    <mergeCell ref="BMD482:BMD485"/>
    <mergeCell ref="BMG482:BMG485"/>
    <mergeCell ref="BMH482:BMH485"/>
    <mergeCell ref="BMK482:BMK485"/>
    <mergeCell ref="BML482:BML485"/>
    <mergeCell ref="BMO482:BMO485"/>
    <mergeCell ref="BMP482:BMP485"/>
    <mergeCell ref="BMS482:BMS485"/>
    <mergeCell ref="BLJ482:BLJ485"/>
    <mergeCell ref="BLM482:BLM485"/>
    <mergeCell ref="BLN482:BLN485"/>
    <mergeCell ref="BLQ482:BLQ485"/>
    <mergeCell ref="BLR482:BLR485"/>
    <mergeCell ref="BLU482:BLU485"/>
    <mergeCell ref="BLV482:BLV485"/>
    <mergeCell ref="BLY482:BLY485"/>
    <mergeCell ref="BLZ482:BLZ485"/>
    <mergeCell ref="BKS482:BKS485"/>
    <mergeCell ref="BKT482:BKT485"/>
    <mergeCell ref="BKW482:BKW485"/>
    <mergeCell ref="BKX482:BKX485"/>
    <mergeCell ref="BLA482:BLA485"/>
    <mergeCell ref="BLB482:BLB485"/>
    <mergeCell ref="BLE482:BLE485"/>
    <mergeCell ref="BLF482:BLF485"/>
    <mergeCell ref="BLI482:BLI485"/>
    <mergeCell ref="BJZ482:BJZ485"/>
    <mergeCell ref="BKC482:BKC485"/>
    <mergeCell ref="BKD482:BKD485"/>
    <mergeCell ref="BKG482:BKG485"/>
    <mergeCell ref="BKH482:BKH485"/>
    <mergeCell ref="BKK482:BKK485"/>
    <mergeCell ref="BKL482:BKL485"/>
    <mergeCell ref="BKO482:BKO485"/>
    <mergeCell ref="BKP482:BKP485"/>
    <mergeCell ref="BJI482:BJI485"/>
    <mergeCell ref="BJJ482:BJJ485"/>
    <mergeCell ref="BJM482:BJM485"/>
    <mergeCell ref="BJN482:BJN485"/>
    <mergeCell ref="BJQ482:BJQ485"/>
    <mergeCell ref="BJR482:BJR485"/>
    <mergeCell ref="BJU482:BJU485"/>
    <mergeCell ref="BJV482:BJV485"/>
    <mergeCell ref="BJY482:BJY485"/>
    <mergeCell ref="BIP482:BIP485"/>
    <mergeCell ref="BIS482:BIS485"/>
    <mergeCell ref="BIT482:BIT485"/>
    <mergeCell ref="BIW482:BIW485"/>
    <mergeCell ref="BIX482:BIX485"/>
    <mergeCell ref="BJA482:BJA485"/>
    <mergeCell ref="BJB482:BJB485"/>
    <mergeCell ref="BJE482:BJE485"/>
    <mergeCell ref="BJF482:BJF485"/>
    <mergeCell ref="BHY482:BHY485"/>
    <mergeCell ref="BHZ482:BHZ485"/>
    <mergeCell ref="BIC482:BIC485"/>
    <mergeCell ref="BID482:BID485"/>
    <mergeCell ref="BIG482:BIG485"/>
    <mergeCell ref="BIH482:BIH485"/>
    <mergeCell ref="BIK482:BIK485"/>
    <mergeCell ref="BIL482:BIL485"/>
    <mergeCell ref="BIO482:BIO485"/>
    <mergeCell ref="BHF482:BHF485"/>
    <mergeCell ref="BHI482:BHI485"/>
    <mergeCell ref="BHJ482:BHJ485"/>
    <mergeCell ref="BHM482:BHM485"/>
    <mergeCell ref="BHN482:BHN485"/>
    <mergeCell ref="BHQ482:BHQ485"/>
    <mergeCell ref="BHR482:BHR485"/>
    <mergeCell ref="BHU482:BHU485"/>
    <mergeCell ref="BHV482:BHV485"/>
    <mergeCell ref="BGO482:BGO485"/>
    <mergeCell ref="BGP482:BGP485"/>
    <mergeCell ref="BGS482:BGS485"/>
    <mergeCell ref="BGT482:BGT485"/>
    <mergeCell ref="BGW482:BGW485"/>
    <mergeCell ref="BGX482:BGX485"/>
    <mergeCell ref="BHA482:BHA485"/>
    <mergeCell ref="BHB482:BHB485"/>
    <mergeCell ref="BHE482:BHE485"/>
    <mergeCell ref="BFV482:BFV485"/>
    <mergeCell ref="BFY482:BFY485"/>
    <mergeCell ref="BFZ482:BFZ485"/>
    <mergeCell ref="BGC482:BGC485"/>
    <mergeCell ref="BGD482:BGD485"/>
    <mergeCell ref="BGG482:BGG485"/>
    <mergeCell ref="BGH482:BGH485"/>
    <mergeCell ref="BGK482:BGK485"/>
    <mergeCell ref="BGL482:BGL485"/>
    <mergeCell ref="BFE482:BFE485"/>
    <mergeCell ref="BFF482:BFF485"/>
    <mergeCell ref="BFI482:BFI485"/>
    <mergeCell ref="BFJ482:BFJ485"/>
    <mergeCell ref="BFM482:BFM485"/>
    <mergeCell ref="BFN482:BFN485"/>
    <mergeCell ref="BFQ482:BFQ485"/>
    <mergeCell ref="BFR482:BFR485"/>
    <mergeCell ref="BFU482:BFU485"/>
    <mergeCell ref="BEL482:BEL485"/>
    <mergeCell ref="BEO482:BEO485"/>
    <mergeCell ref="BEP482:BEP485"/>
    <mergeCell ref="BES482:BES485"/>
    <mergeCell ref="BET482:BET485"/>
    <mergeCell ref="BEW482:BEW485"/>
    <mergeCell ref="BEX482:BEX485"/>
    <mergeCell ref="BFA482:BFA485"/>
    <mergeCell ref="BFB482:BFB485"/>
    <mergeCell ref="BDU482:BDU485"/>
    <mergeCell ref="BDV482:BDV485"/>
    <mergeCell ref="BDY482:BDY485"/>
    <mergeCell ref="BDZ482:BDZ485"/>
    <mergeCell ref="BEC482:BEC485"/>
    <mergeCell ref="BED482:BED485"/>
    <mergeCell ref="BEG482:BEG485"/>
    <mergeCell ref="BEH482:BEH485"/>
    <mergeCell ref="BEK482:BEK485"/>
    <mergeCell ref="BDB482:BDB485"/>
    <mergeCell ref="BDE482:BDE485"/>
    <mergeCell ref="BDF482:BDF485"/>
    <mergeCell ref="BDI482:BDI485"/>
    <mergeCell ref="BDJ482:BDJ485"/>
    <mergeCell ref="BDM482:BDM485"/>
    <mergeCell ref="BDN482:BDN485"/>
    <mergeCell ref="BDQ482:BDQ485"/>
    <mergeCell ref="BDR482:BDR485"/>
    <mergeCell ref="BCK482:BCK485"/>
    <mergeCell ref="BCL482:BCL485"/>
    <mergeCell ref="BCO482:BCO485"/>
    <mergeCell ref="BCP482:BCP485"/>
    <mergeCell ref="BCS482:BCS485"/>
    <mergeCell ref="BCT482:BCT485"/>
    <mergeCell ref="BCW482:BCW485"/>
    <mergeCell ref="BCX482:BCX485"/>
    <mergeCell ref="BDA482:BDA485"/>
    <mergeCell ref="BBR482:BBR485"/>
    <mergeCell ref="BBU482:BBU485"/>
    <mergeCell ref="BBV482:BBV485"/>
    <mergeCell ref="BBY482:BBY485"/>
    <mergeCell ref="BBZ482:BBZ485"/>
    <mergeCell ref="BCC482:BCC485"/>
    <mergeCell ref="BCD482:BCD485"/>
    <mergeCell ref="BCG482:BCG485"/>
    <mergeCell ref="BCH482:BCH485"/>
    <mergeCell ref="BBA482:BBA485"/>
    <mergeCell ref="BBB482:BBB485"/>
    <mergeCell ref="BBE482:BBE485"/>
    <mergeCell ref="BBF482:BBF485"/>
    <mergeCell ref="BBI482:BBI485"/>
    <mergeCell ref="BBJ482:BBJ485"/>
    <mergeCell ref="BBM482:BBM485"/>
    <mergeCell ref="BBN482:BBN485"/>
    <mergeCell ref="BBQ482:BBQ485"/>
    <mergeCell ref="BAH482:BAH485"/>
    <mergeCell ref="BAK482:BAK485"/>
    <mergeCell ref="BAL482:BAL485"/>
    <mergeCell ref="BAO482:BAO485"/>
    <mergeCell ref="BAP482:BAP485"/>
    <mergeCell ref="BAS482:BAS485"/>
    <mergeCell ref="BAT482:BAT485"/>
    <mergeCell ref="BAW482:BAW485"/>
    <mergeCell ref="BAX482:BAX485"/>
    <mergeCell ref="AZQ482:AZQ485"/>
    <mergeCell ref="AZR482:AZR485"/>
    <mergeCell ref="AZU482:AZU485"/>
    <mergeCell ref="AZV482:AZV485"/>
    <mergeCell ref="AZY482:AZY485"/>
    <mergeCell ref="AZZ482:AZZ485"/>
    <mergeCell ref="BAC482:BAC485"/>
    <mergeCell ref="BAD482:BAD485"/>
    <mergeCell ref="BAG482:BAG485"/>
    <mergeCell ref="AYX482:AYX485"/>
    <mergeCell ref="AZA482:AZA485"/>
    <mergeCell ref="AZB482:AZB485"/>
    <mergeCell ref="AZE482:AZE485"/>
    <mergeCell ref="AZF482:AZF485"/>
    <mergeCell ref="AZI482:AZI485"/>
    <mergeCell ref="AZJ482:AZJ485"/>
    <mergeCell ref="AZM482:AZM485"/>
    <mergeCell ref="AZN482:AZN485"/>
    <mergeCell ref="AYG482:AYG485"/>
    <mergeCell ref="AYH482:AYH485"/>
    <mergeCell ref="AYK482:AYK485"/>
    <mergeCell ref="AYL482:AYL485"/>
    <mergeCell ref="AYO482:AYO485"/>
    <mergeCell ref="AYP482:AYP485"/>
    <mergeCell ref="AYS482:AYS485"/>
    <mergeCell ref="AYT482:AYT485"/>
    <mergeCell ref="AYW482:AYW485"/>
    <mergeCell ref="AXN482:AXN485"/>
    <mergeCell ref="AXQ482:AXQ485"/>
    <mergeCell ref="AXR482:AXR485"/>
    <mergeCell ref="AXU482:AXU485"/>
    <mergeCell ref="AXV482:AXV485"/>
    <mergeCell ref="AXY482:AXY485"/>
    <mergeCell ref="AXZ482:AXZ485"/>
    <mergeCell ref="AYC482:AYC485"/>
    <mergeCell ref="AYD482:AYD485"/>
    <mergeCell ref="AWW482:AWW485"/>
    <mergeCell ref="AWX482:AWX485"/>
    <mergeCell ref="AXA482:AXA485"/>
    <mergeCell ref="AXB482:AXB485"/>
    <mergeCell ref="AXE482:AXE485"/>
    <mergeCell ref="AXF482:AXF485"/>
    <mergeCell ref="AXI482:AXI485"/>
    <mergeCell ref="AXJ482:AXJ485"/>
    <mergeCell ref="AXM482:AXM485"/>
    <mergeCell ref="AWD482:AWD485"/>
    <mergeCell ref="AWG482:AWG485"/>
    <mergeCell ref="AWH482:AWH485"/>
    <mergeCell ref="AWK482:AWK485"/>
    <mergeCell ref="AWL482:AWL485"/>
    <mergeCell ref="AWO482:AWO485"/>
    <mergeCell ref="AWP482:AWP485"/>
    <mergeCell ref="AWS482:AWS485"/>
    <mergeCell ref="AWT482:AWT485"/>
    <mergeCell ref="AVM482:AVM485"/>
    <mergeCell ref="AVN482:AVN485"/>
    <mergeCell ref="AVQ482:AVQ485"/>
    <mergeCell ref="AVR482:AVR485"/>
    <mergeCell ref="AVU482:AVU485"/>
    <mergeCell ref="AVV482:AVV485"/>
    <mergeCell ref="AVY482:AVY485"/>
    <mergeCell ref="AVZ482:AVZ485"/>
    <mergeCell ref="AWC482:AWC485"/>
    <mergeCell ref="AUT482:AUT485"/>
    <mergeCell ref="AUW482:AUW485"/>
    <mergeCell ref="AUX482:AUX485"/>
    <mergeCell ref="AVA482:AVA485"/>
    <mergeCell ref="AVB482:AVB485"/>
    <mergeCell ref="AVE482:AVE485"/>
    <mergeCell ref="AVF482:AVF485"/>
    <mergeCell ref="AVI482:AVI485"/>
    <mergeCell ref="AVJ482:AVJ485"/>
    <mergeCell ref="AUC482:AUC485"/>
    <mergeCell ref="AUD482:AUD485"/>
    <mergeCell ref="AUG482:AUG485"/>
    <mergeCell ref="AUH482:AUH485"/>
    <mergeCell ref="AUK482:AUK485"/>
    <mergeCell ref="AUL482:AUL485"/>
    <mergeCell ref="AUO482:AUO485"/>
    <mergeCell ref="AUP482:AUP485"/>
    <mergeCell ref="AUS482:AUS485"/>
    <mergeCell ref="ATJ482:ATJ485"/>
    <mergeCell ref="ATM482:ATM485"/>
    <mergeCell ref="ATN482:ATN485"/>
    <mergeCell ref="ATQ482:ATQ485"/>
    <mergeCell ref="ATR482:ATR485"/>
    <mergeCell ref="ATU482:ATU485"/>
    <mergeCell ref="ATV482:ATV485"/>
    <mergeCell ref="ATY482:ATY485"/>
    <mergeCell ref="ATZ482:ATZ485"/>
    <mergeCell ref="ASS482:ASS485"/>
    <mergeCell ref="AST482:AST485"/>
    <mergeCell ref="ASW482:ASW485"/>
    <mergeCell ref="ASX482:ASX485"/>
    <mergeCell ref="ATA482:ATA485"/>
    <mergeCell ref="ATB482:ATB485"/>
    <mergeCell ref="ATE482:ATE485"/>
    <mergeCell ref="ATF482:ATF485"/>
    <mergeCell ref="ATI482:ATI485"/>
    <mergeCell ref="ARZ482:ARZ485"/>
    <mergeCell ref="ASC482:ASC485"/>
    <mergeCell ref="ASD482:ASD485"/>
    <mergeCell ref="ASG482:ASG485"/>
    <mergeCell ref="ASH482:ASH485"/>
    <mergeCell ref="ASK482:ASK485"/>
    <mergeCell ref="ASL482:ASL485"/>
    <mergeCell ref="ASO482:ASO485"/>
    <mergeCell ref="ASP482:ASP485"/>
    <mergeCell ref="ARI482:ARI485"/>
    <mergeCell ref="ARJ482:ARJ485"/>
    <mergeCell ref="ARM482:ARM485"/>
    <mergeCell ref="ARN482:ARN485"/>
    <mergeCell ref="ARQ482:ARQ485"/>
    <mergeCell ref="ARR482:ARR485"/>
    <mergeCell ref="ARU482:ARU485"/>
    <mergeCell ref="ARV482:ARV485"/>
    <mergeCell ref="ARY482:ARY485"/>
    <mergeCell ref="AQP482:AQP485"/>
    <mergeCell ref="AQS482:AQS485"/>
    <mergeCell ref="AQT482:AQT485"/>
    <mergeCell ref="AQW482:AQW485"/>
    <mergeCell ref="AQX482:AQX485"/>
    <mergeCell ref="ARA482:ARA485"/>
    <mergeCell ref="ARB482:ARB485"/>
    <mergeCell ref="ARE482:ARE485"/>
    <mergeCell ref="ARF482:ARF485"/>
    <mergeCell ref="APY482:APY485"/>
    <mergeCell ref="APZ482:APZ485"/>
    <mergeCell ref="AQC482:AQC485"/>
    <mergeCell ref="AQD482:AQD485"/>
    <mergeCell ref="AQG482:AQG485"/>
    <mergeCell ref="AQH482:AQH485"/>
    <mergeCell ref="AQK482:AQK485"/>
    <mergeCell ref="AQL482:AQL485"/>
    <mergeCell ref="AQO482:AQO485"/>
    <mergeCell ref="APF482:APF485"/>
    <mergeCell ref="API482:API485"/>
    <mergeCell ref="APJ482:APJ485"/>
    <mergeCell ref="APM482:APM485"/>
    <mergeCell ref="APN482:APN485"/>
    <mergeCell ref="APQ482:APQ485"/>
    <mergeCell ref="APR482:APR485"/>
    <mergeCell ref="APU482:APU485"/>
    <mergeCell ref="APV482:APV485"/>
    <mergeCell ref="AOO482:AOO485"/>
    <mergeCell ref="AOP482:AOP485"/>
    <mergeCell ref="AOS482:AOS485"/>
    <mergeCell ref="AOT482:AOT485"/>
    <mergeCell ref="AOW482:AOW485"/>
    <mergeCell ref="AOX482:AOX485"/>
    <mergeCell ref="APA482:APA485"/>
    <mergeCell ref="APB482:APB485"/>
    <mergeCell ref="APE482:APE485"/>
    <mergeCell ref="ANV482:ANV485"/>
    <mergeCell ref="ANY482:ANY485"/>
    <mergeCell ref="ANZ482:ANZ485"/>
    <mergeCell ref="AOC482:AOC485"/>
    <mergeCell ref="AOD482:AOD485"/>
    <mergeCell ref="AOG482:AOG485"/>
    <mergeCell ref="AOH482:AOH485"/>
    <mergeCell ref="AOK482:AOK485"/>
    <mergeCell ref="AOL482:AOL485"/>
    <mergeCell ref="ANE482:ANE485"/>
    <mergeCell ref="ANF482:ANF485"/>
    <mergeCell ref="ANI482:ANI485"/>
    <mergeCell ref="ANJ482:ANJ485"/>
    <mergeCell ref="ANM482:ANM485"/>
    <mergeCell ref="ANN482:ANN485"/>
    <mergeCell ref="ANQ482:ANQ485"/>
    <mergeCell ref="ANR482:ANR485"/>
    <mergeCell ref="ANU482:ANU485"/>
    <mergeCell ref="AML482:AML485"/>
    <mergeCell ref="AMO482:AMO485"/>
    <mergeCell ref="AMP482:AMP485"/>
    <mergeCell ref="AMS482:AMS485"/>
    <mergeCell ref="AMT482:AMT485"/>
    <mergeCell ref="AMW482:AMW485"/>
    <mergeCell ref="AMX482:AMX485"/>
    <mergeCell ref="ANA482:ANA485"/>
    <mergeCell ref="ANB482:ANB485"/>
    <mergeCell ref="ALU482:ALU485"/>
    <mergeCell ref="ALV482:ALV485"/>
    <mergeCell ref="ALY482:ALY485"/>
    <mergeCell ref="ALZ482:ALZ485"/>
    <mergeCell ref="AMC482:AMC485"/>
    <mergeCell ref="AMD482:AMD485"/>
    <mergeCell ref="AMG482:AMG485"/>
    <mergeCell ref="AMH482:AMH485"/>
    <mergeCell ref="AMK482:AMK485"/>
    <mergeCell ref="ALB482:ALB485"/>
    <mergeCell ref="ALE482:ALE485"/>
    <mergeCell ref="ALF482:ALF485"/>
    <mergeCell ref="ALI482:ALI485"/>
    <mergeCell ref="ALJ482:ALJ485"/>
    <mergeCell ref="ALM482:ALM485"/>
    <mergeCell ref="ALN482:ALN485"/>
    <mergeCell ref="ALQ482:ALQ485"/>
    <mergeCell ref="ALR482:ALR485"/>
    <mergeCell ref="AKK482:AKK485"/>
    <mergeCell ref="AKL482:AKL485"/>
    <mergeCell ref="AKO482:AKO485"/>
    <mergeCell ref="AKP482:AKP485"/>
    <mergeCell ref="AKS482:AKS485"/>
    <mergeCell ref="AKT482:AKT485"/>
    <mergeCell ref="AKW482:AKW485"/>
    <mergeCell ref="AKX482:AKX485"/>
    <mergeCell ref="ALA482:ALA485"/>
    <mergeCell ref="AJR482:AJR485"/>
    <mergeCell ref="AJU482:AJU485"/>
    <mergeCell ref="AJV482:AJV485"/>
    <mergeCell ref="AJY482:AJY485"/>
    <mergeCell ref="AJZ482:AJZ485"/>
    <mergeCell ref="AKC482:AKC485"/>
    <mergeCell ref="AKD482:AKD485"/>
    <mergeCell ref="AKG482:AKG485"/>
    <mergeCell ref="AKH482:AKH485"/>
    <mergeCell ref="AJA482:AJA485"/>
    <mergeCell ref="AJB482:AJB485"/>
    <mergeCell ref="AJE482:AJE485"/>
    <mergeCell ref="AJF482:AJF485"/>
    <mergeCell ref="AJI482:AJI485"/>
    <mergeCell ref="AJJ482:AJJ485"/>
    <mergeCell ref="AJM482:AJM485"/>
    <mergeCell ref="AJN482:AJN485"/>
    <mergeCell ref="AJQ482:AJQ485"/>
    <mergeCell ref="AIH482:AIH485"/>
    <mergeCell ref="AIK482:AIK485"/>
    <mergeCell ref="AIL482:AIL485"/>
    <mergeCell ref="AIO482:AIO485"/>
    <mergeCell ref="AIP482:AIP485"/>
    <mergeCell ref="AIS482:AIS485"/>
    <mergeCell ref="AIT482:AIT485"/>
    <mergeCell ref="AIW482:AIW485"/>
    <mergeCell ref="AIX482:AIX485"/>
    <mergeCell ref="AHQ482:AHQ485"/>
    <mergeCell ref="AHR482:AHR485"/>
    <mergeCell ref="AHU482:AHU485"/>
    <mergeCell ref="AHV482:AHV485"/>
    <mergeCell ref="AHY482:AHY485"/>
    <mergeCell ref="AHZ482:AHZ485"/>
    <mergeCell ref="AIC482:AIC485"/>
    <mergeCell ref="AID482:AID485"/>
    <mergeCell ref="AIG482:AIG485"/>
    <mergeCell ref="AGX482:AGX485"/>
    <mergeCell ref="AHA482:AHA485"/>
    <mergeCell ref="AHB482:AHB485"/>
    <mergeCell ref="AHE482:AHE485"/>
    <mergeCell ref="AHF482:AHF485"/>
    <mergeCell ref="AHI482:AHI485"/>
    <mergeCell ref="AHJ482:AHJ485"/>
    <mergeCell ref="AHM482:AHM485"/>
    <mergeCell ref="AHN482:AHN485"/>
    <mergeCell ref="AGG482:AGG485"/>
    <mergeCell ref="AGH482:AGH485"/>
    <mergeCell ref="AGK482:AGK485"/>
    <mergeCell ref="AGL482:AGL485"/>
    <mergeCell ref="AGO482:AGO485"/>
    <mergeCell ref="AGP482:AGP485"/>
    <mergeCell ref="AGS482:AGS485"/>
    <mergeCell ref="AGT482:AGT485"/>
    <mergeCell ref="AGW482:AGW485"/>
    <mergeCell ref="AFN482:AFN485"/>
    <mergeCell ref="AFQ482:AFQ485"/>
    <mergeCell ref="AFR482:AFR485"/>
    <mergeCell ref="AFU482:AFU485"/>
    <mergeCell ref="AFV482:AFV485"/>
    <mergeCell ref="AFY482:AFY485"/>
    <mergeCell ref="AFZ482:AFZ485"/>
    <mergeCell ref="AGC482:AGC485"/>
    <mergeCell ref="AGD482:AGD485"/>
    <mergeCell ref="AEW482:AEW485"/>
    <mergeCell ref="AEX482:AEX485"/>
    <mergeCell ref="AFA482:AFA485"/>
    <mergeCell ref="AFB482:AFB485"/>
    <mergeCell ref="AFE482:AFE485"/>
    <mergeCell ref="AFF482:AFF485"/>
    <mergeCell ref="AFI482:AFI485"/>
    <mergeCell ref="AFJ482:AFJ485"/>
    <mergeCell ref="AFM482:AFM485"/>
    <mergeCell ref="AED482:AED485"/>
    <mergeCell ref="AEG482:AEG485"/>
    <mergeCell ref="AEH482:AEH485"/>
    <mergeCell ref="AEK482:AEK485"/>
    <mergeCell ref="AEL482:AEL485"/>
    <mergeCell ref="AEO482:AEO485"/>
    <mergeCell ref="AEP482:AEP485"/>
    <mergeCell ref="AES482:AES485"/>
    <mergeCell ref="AET482:AET485"/>
    <mergeCell ref="ADM482:ADM485"/>
    <mergeCell ref="ADN482:ADN485"/>
    <mergeCell ref="ADQ482:ADQ485"/>
    <mergeCell ref="ADR482:ADR485"/>
    <mergeCell ref="ADU482:ADU485"/>
    <mergeCell ref="ADV482:ADV485"/>
    <mergeCell ref="ADY482:ADY485"/>
    <mergeCell ref="ADZ482:ADZ485"/>
    <mergeCell ref="AEC482:AEC485"/>
    <mergeCell ref="ACT482:ACT485"/>
    <mergeCell ref="ACW482:ACW485"/>
    <mergeCell ref="ACX482:ACX485"/>
    <mergeCell ref="ADA482:ADA485"/>
    <mergeCell ref="ADB482:ADB485"/>
    <mergeCell ref="ADE482:ADE485"/>
    <mergeCell ref="ADF482:ADF485"/>
    <mergeCell ref="ADI482:ADI485"/>
    <mergeCell ref="ADJ482:ADJ485"/>
    <mergeCell ref="ACC482:ACC485"/>
    <mergeCell ref="ACD482:ACD485"/>
    <mergeCell ref="ACG482:ACG485"/>
    <mergeCell ref="ACH482:ACH485"/>
    <mergeCell ref="ACK482:ACK485"/>
    <mergeCell ref="ACL482:ACL485"/>
    <mergeCell ref="ACO482:ACO485"/>
    <mergeCell ref="ACP482:ACP485"/>
    <mergeCell ref="ACS482:ACS485"/>
    <mergeCell ref="ABJ482:ABJ485"/>
    <mergeCell ref="ABM482:ABM485"/>
    <mergeCell ref="ABN482:ABN485"/>
    <mergeCell ref="ABQ482:ABQ485"/>
    <mergeCell ref="ABR482:ABR485"/>
    <mergeCell ref="ABU482:ABU485"/>
    <mergeCell ref="ABV482:ABV485"/>
    <mergeCell ref="ABY482:ABY485"/>
    <mergeCell ref="ABZ482:ABZ485"/>
    <mergeCell ref="AAS482:AAS485"/>
    <mergeCell ref="AAT482:AAT485"/>
    <mergeCell ref="AAW482:AAW485"/>
    <mergeCell ref="AAX482:AAX485"/>
    <mergeCell ref="ABA482:ABA485"/>
    <mergeCell ref="ABB482:ABB485"/>
    <mergeCell ref="ABE482:ABE485"/>
    <mergeCell ref="ABF482:ABF485"/>
    <mergeCell ref="ABI482:ABI485"/>
    <mergeCell ref="ZZ482:ZZ485"/>
    <mergeCell ref="AAC482:AAC485"/>
    <mergeCell ref="AAD482:AAD485"/>
    <mergeCell ref="AAG482:AAG485"/>
    <mergeCell ref="AAH482:AAH485"/>
    <mergeCell ref="AAK482:AAK485"/>
    <mergeCell ref="AAL482:AAL485"/>
    <mergeCell ref="AAO482:AAO485"/>
    <mergeCell ref="AAP482:AAP485"/>
    <mergeCell ref="ZI482:ZI485"/>
    <mergeCell ref="ZJ482:ZJ485"/>
    <mergeCell ref="ZM482:ZM485"/>
    <mergeCell ref="ZN482:ZN485"/>
    <mergeCell ref="ZQ482:ZQ485"/>
    <mergeCell ref="ZR482:ZR485"/>
    <mergeCell ref="ZU482:ZU485"/>
    <mergeCell ref="ZV482:ZV485"/>
    <mergeCell ref="ZY482:ZY485"/>
    <mergeCell ref="YP482:YP485"/>
    <mergeCell ref="YS482:YS485"/>
    <mergeCell ref="YT482:YT485"/>
    <mergeCell ref="YW482:YW485"/>
    <mergeCell ref="YX482:YX485"/>
    <mergeCell ref="ZA482:ZA485"/>
    <mergeCell ref="ZB482:ZB485"/>
    <mergeCell ref="ZE482:ZE485"/>
    <mergeCell ref="ZF482:ZF485"/>
    <mergeCell ref="XY482:XY485"/>
    <mergeCell ref="XZ482:XZ485"/>
    <mergeCell ref="YC482:YC485"/>
    <mergeCell ref="YD482:YD485"/>
    <mergeCell ref="YG482:YG485"/>
    <mergeCell ref="YH482:YH485"/>
    <mergeCell ref="YK482:YK485"/>
    <mergeCell ref="YL482:YL485"/>
    <mergeCell ref="YO482:YO485"/>
    <mergeCell ref="XF482:XF485"/>
    <mergeCell ref="XI482:XI485"/>
    <mergeCell ref="XJ482:XJ485"/>
    <mergeCell ref="XM482:XM485"/>
    <mergeCell ref="XN482:XN485"/>
    <mergeCell ref="XQ482:XQ485"/>
    <mergeCell ref="XR482:XR485"/>
    <mergeCell ref="XU482:XU485"/>
    <mergeCell ref="XV482:XV485"/>
    <mergeCell ref="WO482:WO485"/>
    <mergeCell ref="WP482:WP485"/>
    <mergeCell ref="WS482:WS485"/>
    <mergeCell ref="WT482:WT485"/>
    <mergeCell ref="WW482:WW485"/>
    <mergeCell ref="WX482:WX485"/>
    <mergeCell ref="XA482:XA485"/>
    <mergeCell ref="XB482:XB485"/>
    <mergeCell ref="XE482:XE485"/>
    <mergeCell ref="VV482:VV485"/>
    <mergeCell ref="VY482:VY485"/>
    <mergeCell ref="VZ482:VZ485"/>
    <mergeCell ref="WC482:WC485"/>
    <mergeCell ref="WD482:WD485"/>
    <mergeCell ref="WG482:WG485"/>
    <mergeCell ref="WH482:WH485"/>
    <mergeCell ref="WK482:WK485"/>
    <mergeCell ref="WL482:WL485"/>
    <mergeCell ref="VE482:VE485"/>
    <mergeCell ref="VF482:VF485"/>
    <mergeCell ref="VI482:VI485"/>
    <mergeCell ref="VJ482:VJ485"/>
    <mergeCell ref="VM482:VM485"/>
    <mergeCell ref="VN482:VN485"/>
    <mergeCell ref="VQ482:VQ485"/>
    <mergeCell ref="VR482:VR485"/>
    <mergeCell ref="VU482:VU485"/>
    <mergeCell ref="UL482:UL485"/>
    <mergeCell ref="UO482:UO485"/>
    <mergeCell ref="UP482:UP485"/>
    <mergeCell ref="US482:US485"/>
    <mergeCell ref="UT482:UT485"/>
    <mergeCell ref="UW482:UW485"/>
    <mergeCell ref="UX482:UX485"/>
    <mergeCell ref="VA482:VA485"/>
    <mergeCell ref="VB482:VB485"/>
    <mergeCell ref="TU482:TU485"/>
    <mergeCell ref="TV482:TV485"/>
    <mergeCell ref="TY482:TY485"/>
    <mergeCell ref="TZ482:TZ485"/>
    <mergeCell ref="UC482:UC485"/>
    <mergeCell ref="UD482:UD485"/>
    <mergeCell ref="UG482:UG485"/>
    <mergeCell ref="UH482:UH485"/>
    <mergeCell ref="UK482:UK485"/>
    <mergeCell ref="TB482:TB485"/>
    <mergeCell ref="TE482:TE485"/>
    <mergeCell ref="TF482:TF485"/>
    <mergeCell ref="TI482:TI485"/>
    <mergeCell ref="TJ482:TJ485"/>
    <mergeCell ref="TM482:TM485"/>
    <mergeCell ref="TN482:TN485"/>
    <mergeCell ref="TQ482:TQ485"/>
    <mergeCell ref="TR482:TR485"/>
    <mergeCell ref="SK482:SK485"/>
    <mergeCell ref="SL482:SL485"/>
    <mergeCell ref="SO482:SO485"/>
    <mergeCell ref="SP482:SP485"/>
    <mergeCell ref="SS482:SS485"/>
    <mergeCell ref="ST482:ST485"/>
    <mergeCell ref="SW482:SW485"/>
    <mergeCell ref="SX482:SX485"/>
    <mergeCell ref="TA482:TA485"/>
    <mergeCell ref="RR482:RR485"/>
    <mergeCell ref="RU482:RU485"/>
    <mergeCell ref="RV482:RV485"/>
    <mergeCell ref="RY482:RY485"/>
    <mergeCell ref="RZ482:RZ485"/>
    <mergeCell ref="SC482:SC485"/>
    <mergeCell ref="SD482:SD485"/>
    <mergeCell ref="SG482:SG485"/>
    <mergeCell ref="SH482:SH485"/>
    <mergeCell ref="RA482:RA485"/>
    <mergeCell ref="RB482:RB485"/>
    <mergeCell ref="RE482:RE485"/>
    <mergeCell ref="RF482:RF485"/>
    <mergeCell ref="RI482:RI485"/>
    <mergeCell ref="RJ482:RJ485"/>
    <mergeCell ref="RM482:RM485"/>
    <mergeCell ref="RN482:RN485"/>
    <mergeCell ref="RQ482:RQ485"/>
    <mergeCell ref="QH482:QH485"/>
    <mergeCell ref="QK482:QK485"/>
    <mergeCell ref="QL482:QL485"/>
    <mergeCell ref="QO482:QO485"/>
    <mergeCell ref="QP482:QP485"/>
    <mergeCell ref="QS482:QS485"/>
    <mergeCell ref="QT482:QT485"/>
    <mergeCell ref="QW482:QW485"/>
    <mergeCell ref="QX482:QX485"/>
    <mergeCell ref="PQ482:PQ485"/>
    <mergeCell ref="PR482:PR485"/>
    <mergeCell ref="PU482:PU485"/>
    <mergeCell ref="PV482:PV485"/>
    <mergeCell ref="PY482:PY485"/>
    <mergeCell ref="PZ482:PZ485"/>
    <mergeCell ref="QC482:QC485"/>
    <mergeCell ref="QD482:QD485"/>
    <mergeCell ref="QG482:QG485"/>
    <mergeCell ref="OX482:OX485"/>
    <mergeCell ref="PA482:PA485"/>
    <mergeCell ref="PB482:PB485"/>
    <mergeCell ref="PE482:PE485"/>
    <mergeCell ref="PF482:PF485"/>
    <mergeCell ref="PI482:PI485"/>
    <mergeCell ref="PJ482:PJ485"/>
    <mergeCell ref="PM482:PM485"/>
    <mergeCell ref="PN482:PN485"/>
    <mergeCell ref="OG482:OG485"/>
    <mergeCell ref="OH482:OH485"/>
    <mergeCell ref="OK482:OK485"/>
    <mergeCell ref="OL482:OL485"/>
    <mergeCell ref="OO482:OO485"/>
    <mergeCell ref="OP482:OP485"/>
    <mergeCell ref="OS482:OS485"/>
    <mergeCell ref="OT482:OT485"/>
    <mergeCell ref="OW482:OW485"/>
    <mergeCell ref="NN482:NN485"/>
    <mergeCell ref="NQ482:NQ485"/>
    <mergeCell ref="NR482:NR485"/>
    <mergeCell ref="NU482:NU485"/>
    <mergeCell ref="NV482:NV485"/>
    <mergeCell ref="NY482:NY485"/>
    <mergeCell ref="NZ482:NZ485"/>
    <mergeCell ref="OC482:OC485"/>
    <mergeCell ref="OD482:OD485"/>
    <mergeCell ref="MW482:MW485"/>
    <mergeCell ref="MX482:MX485"/>
    <mergeCell ref="NA482:NA485"/>
    <mergeCell ref="NB482:NB485"/>
    <mergeCell ref="NE482:NE485"/>
    <mergeCell ref="NF482:NF485"/>
    <mergeCell ref="NI482:NI485"/>
    <mergeCell ref="NJ482:NJ485"/>
    <mergeCell ref="NM482:NM485"/>
    <mergeCell ref="MD482:MD485"/>
    <mergeCell ref="MG482:MG485"/>
    <mergeCell ref="MH482:MH485"/>
    <mergeCell ref="MK482:MK485"/>
    <mergeCell ref="ML482:ML485"/>
    <mergeCell ref="MO482:MO485"/>
    <mergeCell ref="MP482:MP485"/>
    <mergeCell ref="MS482:MS485"/>
    <mergeCell ref="MT482:MT485"/>
    <mergeCell ref="LM482:LM485"/>
    <mergeCell ref="LN482:LN485"/>
    <mergeCell ref="LQ482:LQ485"/>
    <mergeCell ref="LR482:LR485"/>
    <mergeCell ref="LU482:LU485"/>
    <mergeCell ref="LV482:LV485"/>
    <mergeCell ref="LY482:LY485"/>
    <mergeCell ref="LZ482:LZ485"/>
    <mergeCell ref="MC482:MC485"/>
    <mergeCell ref="KT482:KT485"/>
    <mergeCell ref="KW482:KW485"/>
    <mergeCell ref="KX482:KX485"/>
    <mergeCell ref="LA482:LA485"/>
    <mergeCell ref="LB482:LB485"/>
    <mergeCell ref="LE482:LE485"/>
    <mergeCell ref="LF482:LF485"/>
    <mergeCell ref="LI482:LI485"/>
    <mergeCell ref="LJ482:LJ485"/>
    <mergeCell ref="KC482:KC485"/>
    <mergeCell ref="KD482:KD485"/>
    <mergeCell ref="KG482:KG485"/>
    <mergeCell ref="KH482:KH485"/>
    <mergeCell ref="KK482:KK485"/>
    <mergeCell ref="KL482:KL485"/>
    <mergeCell ref="KO482:KO485"/>
    <mergeCell ref="KP482:KP485"/>
    <mergeCell ref="KS482:KS485"/>
    <mergeCell ref="JJ482:JJ485"/>
    <mergeCell ref="JM482:JM485"/>
    <mergeCell ref="JN482:JN485"/>
    <mergeCell ref="JQ482:JQ485"/>
    <mergeCell ref="JR482:JR485"/>
    <mergeCell ref="JU482:JU485"/>
    <mergeCell ref="JV482:JV485"/>
    <mergeCell ref="JY482:JY485"/>
    <mergeCell ref="JZ482:JZ485"/>
    <mergeCell ref="IS482:IS485"/>
    <mergeCell ref="IT482:IT485"/>
    <mergeCell ref="IW482:IW485"/>
    <mergeCell ref="IX482:IX485"/>
    <mergeCell ref="JA482:JA485"/>
    <mergeCell ref="JB482:JB485"/>
    <mergeCell ref="JE482:JE485"/>
    <mergeCell ref="JF482:JF485"/>
    <mergeCell ref="JI482:JI485"/>
    <mergeCell ref="HZ482:HZ485"/>
    <mergeCell ref="IC482:IC485"/>
    <mergeCell ref="ID482:ID485"/>
    <mergeCell ref="IG482:IG485"/>
    <mergeCell ref="IH482:IH485"/>
    <mergeCell ref="IK482:IK485"/>
    <mergeCell ref="IL482:IL485"/>
    <mergeCell ref="IO482:IO485"/>
    <mergeCell ref="IP482:IP485"/>
    <mergeCell ref="HI482:HI485"/>
    <mergeCell ref="HJ482:HJ485"/>
    <mergeCell ref="HM482:HM485"/>
    <mergeCell ref="HN482:HN485"/>
    <mergeCell ref="HQ482:HQ485"/>
    <mergeCell ref="HR482:HR485"/>
    <mergeCell ref="HU482:HU485"/>
    <mergeCell ref="HV482:HV485"/>
    <mergeCell ref="HY482:HY485"/>
    <mergeCell ref="GP482:GP485"/>
    <mergeCell ref="GS482:GS485"/>
    <mergeCell ref="GT482:GT485"/>
    <mergeCell ref="GW482:GW485"/>
    <mergeCell ref="GX482:GX485"/>
    <mergeCell ref="HA482:HA485"/>
    <mergeCell ref="HB482:HB485"/>
    <mergeCell ref="HE482:HE485"/>
    <mergeCell ref="HF482:HF485"/>
    <mergeCell ref="FY482:FY485"/>
    <mergeCell ref="FZ482:FZ485"/>
    <mergeCell ref="GC482:GC485"/>
    <mergeCell ref="GD482:GD485"/>
    <mergeCell ref="GG482:GG485"/>
    <mergeCell ref="GH482:GH485"/>
    <mergeCell ref="GK482:GK485"/>
    <mergeCell ref="GL482:GL485"/>
    <mergeCell ref="GO482:GO485"/>
    <mergeCell ref="FF482:FF485"/>
    <mergeCell ref="FI482:FI485"/>
    <mergeCell ref="FJ482:FJ485"/>
    <mergeCell ref="FM482:FM485"/>
    <mergeCell ref="FN482:FN485"/>
    <mergeCell ref="FQ482:FQ485"/>
    <mergeCell ref="FR482:FR485"/>
    <mergeCell ref="FU482:FU485"/>
    <mergeCell ref="FV482:FV485"/>
    <mergeCell ref="EO482:EO485"/>
    <mergeCell ref="EP482:EP485"/>
    <mergeCell ref="ES482:ES485"/>
    <mergeCell ref="ET482:ET485"/>
    <mergeCell ref="EW482:EW485"/>
    <mergeCell ref="EX482:EX485"/>
    <mergeCell ref="FA482:FA485"/>
    <mergeCell ref="FB482:FB485"/>
    <mergeCell ref="FE482:FE485"/>
    <mergeCell ref="DV482:DV485"/>
    <mergeCell ref="DY482:DY485"/>
    <mergeCell ref="DZ482:DZ485"/>
    <mergeCell ref="EC482:EC485"/>
    <mergeCell ref="ED482:ED485"/>
    <mergeCell ref="EG482:EG485"/>
    <mergeCell ref="EH482:EH485"/>
    <mergeCell ref="EK482:EK485"/>
    <mergeCell ref="EL482:EL485"/>
    <mergeCell ref="DE482:DE485"/>
    <mergeCell ref="DF482:DF485"/>
    <mergeCell ref="DI482:DI485"/>
    <mergeCell ref="DJ482:DJ485"/>
    <mergeCell ref="DM482:DM485"/>
    <mergeCell ref="DN482:DN485"/>
    <mergeCell ref="DQ482:DQ485"/>
    <mergeCell ref="DR482:DR485"/>
    <mergeCell ref="DU482:DU485"/>
    <mergeCell ref="CL482:CL485"/>
    <mergeCell ref="CO482:CO485"/>
    <mergeCell ref="CP482:CP485"/>
    <mergeCell ref="CS482:CS485"/>
    <mergeCell ref="CT482:CT485"/>
    <mergeCell ref="CW482:CW485"/>
    <mergeCell ref="CX482:CX485"/>
    <mergeCell ref="DA482:DA485"/>
    <mergeCell ref="DB482:DB485"/>
    <mergeCell ref="BU482:BU485"/>
    <mergeCell ref="BV482:BV485"/>
    <mergeCell ref="BY482:BY485"/>
    <mergeCell ref="BZ482:BZ485"/>
    <mergeCell ref="CC482:CC485"/>
    <mergeCell ref="CD482:CD485"/>
    <mergeCell ref="CG482:CG485"/>
    <mergeCell ref="CH482:CH485"/>
    <mergeCell ref="CK482:CK485"/>
    <mergeCell ref="BB482:BB485"/>
    <mergeCell ref="BE482:BE485"/>
    <mergeCell ref="BF482:BF485"/>
    <mergeCell ref="BI482:BI485"/>
    <mergeCell ref="BJ482:BJ485"/>
    <mergeCell ref="BM482:BM485"/>
    <mergeCell ref="BN482:BN485"/>
    <mergeCell ref="BQ482:BQ485"/>
    <mergeCell ref="BR482:BR485"/>
    <mergeCell ref="AK482:AK485"/>
    <mergeCell ref="AL482:AL485"/>
    <mergeCell ref="AO482:AO485"/>
    <mergeCell ref="AP482:AP485"/>
    <mergeCell ref="AS482:AS485"/>
    <mergeCell ref="AT482:AT485"/>
    <mergeCell ref="AW482:AW485"/>
    <mergeCell ref="AX482:AX485"/>
    <mergeCell ref="BA482:BA485"/>
    <mergeCell ref="R482:R485"/>
    <mergeCell ref="U482:U485"/>
    <mergeCell ref="V482:V485"/>
    <mergeCell ref="Y482:Y485"/>
    <mergeCell ref="Z482:Z485"/>
    <mergeCell ref="AC482:AC485"/>
    <mergeCell ref="AD482:AD485"/>
    <mergeCell ref="AG482:AG485"/>
    <mergeCell ref="AH482:AH485"/>
    <mergeCell ref="I482:I485"/>
    <mergeCell ref="J482:J485"/>
    <mergeCell ref="M482:M485"/>
    <mergeCell ref="N482:N485"/>
    <mergeCell ref="Q482:Q485"/>
    <mergeCell ref="D364:E364"/>
    <mergeCell ref="D365:E365"/>
    <mergeCell ref="A2:G3"/>
    <mergeCell ref="A64:A67"/>
    <mergeCell ref="A105:A108"/>
    <mergeCell ref="A70:G70"/>
    <mergeCell ref="B71:B72"/>
    <mergeCell ref="C71:C72"/>
    <mergeCell ref="E105:F105"/>
    <mergeCell ref="D97:E97"/>
    <mergeCell ref="D98:E98"/>
    <mergeCell ref="D99:E99"/>
    <mergeCell ref="D100:E100"/>
    <mergeCell ref="D101:E101"/>
    <mergeCell ref="D102:E102"/>
    <mergeCell ref="D94:E94"/>
    <mergeCell ref="D384:E384"/>
    <mergeCell ref="D385:E385"/>
    <mergeCell ref="D386:E386"/>
    <mergeCell ref="D387:E387"/>
    <mergeCell ref="D388:E388"/>
    <mergeCell ref="D389:E389"/>
    <mergeCell ref="D378:E378"/>
    <mergeCell ref="D379:E379"/>
    <mergeCell ref="D380:E380"/>
    <mergeCell ref="D381:E381"/>
    <mergeCell ref="D382:E382"/>
    <mergeCell ref="D383:E383"/>
    <mergeCell ref="D372:E372"/>
    <mergeCell ref="D373:E373"/>
    <mergeCell ref="D374:E374"/>
    <mergeCell ref="D375:E375"/>
    <mergeCell ref="D376:E376"/>
    <mergeCell ref="D377:E377"/>
    <mergeCell ref="E345:F345"/>
    <mergeCell ref="E346:F346"/>
    <mergeCell ref="E347:F347"/>
    <mergeCell ref="D354:E354"/>
    <mergeCell ref="D355:E355"/>
    <mergeCell ref="D356:E356"/>
    <mergeCell ref="D357:E357"/>
    <mergeCell ref="D358:E358"/>
    <mergeCell ref="D359:E359"/>
    <mergeCell ref="E348:F348"/>
    <mergeCell ref="A351:F351"/>
    <mergeCell ref="B352:B353"/>
    <mergeCell ref="C352:C353"/>
    <mergeCell ref="D366:E366"/>
    <mergeCell ref="D367:E367"/>
    <mergeCell ref="D368:E368"/>
    <mergeCell ref="D369:E369"/>
    <mergeCell ref="D370:E370"/>
    <mergeCell ref="D371:E371"/>
    <mergeCell ref="D360:E360"/>
    <mergeCell ref="D361:E361"/>
    <mergeCell ref="D362:E362"/>
    <mergeCell ref="D363:E363"/>
    <mergeCell ref="D343:E343"/>
    <mergeCell ref="D344:E344"/>
    <mergeCell ref="D337:E337"/>
    <mergeCell ref="D338:E338"/>
    <mergeCell ref="D339:E339"/>
    <mergeCell ref="D340:E340"/>
    <mergeCell ref="D341:E341"/>
    <mergeCell ref="D342:E342"/>
    <mergeCell ref="D332:E332"/>
    <mergeCell ref="D333:E333"/>
    <mergeCell ref="D334:E334"/>
    <mergeCell ref="D335:E335"/>
    <mergeCell ref="D336:E336"/>
    <mergeCell ref="D326:E326"/>
    <mergeCell ref="D327:E327"/>
    <mergeCell ref="D328:E328"/>
    <mergeCell ref="D329:E329"/>
    <mergeCell ref="D330:E330"/>
    <mergeCell ref="D331:E331"/>
    <mergeCell ref="D305:E305"/>
    <mergeCell ref="D306:E306"/>
    <mergeCell ref="D320:E320"/>
    <mergeCell ref="D321:E321"/>
    <mergeCell ref="D322:E322"/>
    <mergeCell ref="D323:E323"/>
    <mergeCell ref="D324:E324"/>
    <mergeCell ref="D325:E325"/>
    <mergeCell ref="D313:E313"/>
    <mergeCell ref="D314:E314"/>
    <mergeCell ref="D315:E315"/>
    <mergeCell ref="D316:E316"/>
    <mergeCell ref="D317:E317"/>
    <mergeCell ref="D318:E318"/>
    <mergeCell ref="E294:F294"/>
    <mergeCell ref="D283:E283"/>
    <mergeCell ref="D284:E284"/>
    <mergeCell ref="D285:E285"/>
    <mergeCell ref="D287:E287"/>
    <mergeCell ref="A291:A294"/>
    <mergeCell ref="B298:B299"/>
    <mergeCell ref="C298:C299"/>
    <mergeCell ref="E292:F292"/>
    <mergeCell ref="E293:F293"/>
    <mergeCell ref="F298:F299"/>
    <mergeCell ref="D298:D299"/>
    <mergeCell ref="D276:E276"/>
    <mergeCell ref="D277:E277"/>
    <mergeCell ref="D278:E278"/>
    <mergeCell ref="D279:E279"/>
    <mergeCell ref="D280:E280"/>
    <mergeCell ref="D281:E281"/>
    <mergeCell ref="E291:F291"/>
    <mergeCell ref="D272:E272"/>
    <mergeCell ref="D273:E273"/>
    <mergeCell ref="D274:E274"/>
    <mergeCell ref="D275:E275"/>
    <mergeCell ref="D288:E288"/>
    <mergeCell ref="D286:E286"/>
    <mergeCell ref="D289:E289"/>
    <mergeCell ref="D290:E290"/>
    <mergeCell ref="D266:E266"/>
    <mergeCell ref="D267:E267"/>
    <mergeCell ref="D268:E268"/>
    <mergeCell ref="D269:E269"/>
    <mergeCell ref="D270:E270"/>
    <mergeCell ref="D271:E271"/>
    <mergeCell ref="D260:E260"/>
    <mergeCell ref="D261:E261"/>
    <mergeCell ref="D262:E262"/>
    <mergeCell ref="D263:E263"/>
    <mergeCell ref="D264:E264"/>
    <mergeCell ref="D265:E265"/>
    <mergeCell ref="E254:F254"/>
    <mergeCell ref="B258:B259"/>
    <mergeCell ref="C258:C259"/>
    <mergeCell ref="E251:F251"/>
    <mergeCell ref="E252:F252"/>
    <mergeCell ref="E253:F253"/>
    <mergeCell ref="A257:G257"/>
    <mergeCell ref="D258:E259"/>
    <mergeCell ref="F258:F259"/>
    <mergeCell ref="G258:G259"/>
    <mergeCell ref="A258:A259"/>
    <mergeCell ref="D249:E249"/>
    <mergeCell ref="D250:E250"/>
    <mergeCell ref="D234:E234"/>
    <mergeCell ref="D235:E235"/>
    <mergeCell ref="D246:E246"/>
    <mergeCell ref="D247:E247"/>
    <mergeCell ref="D248:E248"/>
    <mergeCell ref="D242:E242"/>
    <mergeCell ref="D243:E243"/>
    <mergeCell ref="D244:E244"/>
    <mergeCell ref="D245:E245"/>
    <mergeCell ref="D236:E236"/>
    <mergeCell ref="D237:E237"/>
    <mergeCell ref="D238:E238"/>
    <mergeCell ref="D239:E239"/>
    <mergeCell ref="D240:E240"/>
    <mergeCell ref="D241:E241"/>
    <mergeCell ref="D227:E227"/>
    <mergeCell ref="D228:E228"/>
    <mergeCell ref="D229:E229"/>
    <mergeCell ref="D230:E230"/>
    <mergeCell ref="D232:E232"/>
    <mergeCell ref="D233:E233"/>
    <mergeCell ref="D226:E226"/>
    <mergeCell ref="D221:E221"/>
    <mergeCell ref="D222:E222"/>
    <mergeCell ref="D223:E223"/>
    <mergeCell ref="D224:E224"/>
    <mergeCell ref="D225:E225"/>
    <mergeCell ref="D218:E218"/>
    <mergeCell ref="D219:E219"/>
    <mergeCell ref="D220:E220"/>
    <mergeCell ref="D209:E209"/>
    <mergeCell ref="D211:E211"/>
    <mergeCell ref="D212:E212"/>
    <mergeCell ref="D213:E213"/>
    <mergeCell ref="D214:E214"/>
    <mergeCell ref="D215:E215"/>
    <mergeCell ref="C206:C207"/>
    <mergeCell ref="D208:E208"/>
    <mergeCell ref="E199:F199"/>
    <mergeCell ref="E200:F200"/>
    <mergeCell ref="E201:F201"/>
    <mergeCell ref="E202:F202"/>
    <mergeCell ref="A199:A202"/>
    <mergeCell ref="D216:E216"/>
    <mergeCell ref="D217:E217"/>
    <mergeCell ref="E176:F176"/>
    <mergeCell ref="E177:F177"/>
    <mergeCell ref="E178:F178"/>
    <mergeCell ref="E179:F179"/>
    <mergeCell ref="D186:E186"/>
    <mergeCell ref="D187:E187"/>
    <mergeCell ref="D188:E188"/>
    <mergeCell ref="D189:E189"/>
    <mergeCell ref="D190:E190"/>
    <mergeCell ref="D185:E185"/>
    <mergeCell ref="D183:D184"/>
    <mergeCell ref="F183:F184"/>
    <mergeCell ref="D175:E175"/>
    <mergeCell ref="D146:E146"/>
    <mergeCell ref="D170:E170"/>
    <mergeCell ref="D171:E171"/>
    <mergeCell ref="D172:E172"/>
    <mergeCell ref="D173:E173"/>
    <mergeCell ref="D174:E174"/>
    <mergeCell ref="D164:E164"/>
    <mergeCell ref="D165:E165"/>
    <mergeCell ref="D166:E166"/>
    <mergeCell ref="D167:E167"/>
    <mergeCell ref="D168:E168"/>
    <mergeCell ref="D169:E169"/>
    <mergeCell ref="D158:E158"/>
    <mergeCell ref="D159:E159"/>
    <mergeCell ref="D160:E160"/>
    <mergeCell ref="D161:E161"/>
    <mergeCell ref="D162:E162"/>
    <mergeCell ref="D163:E163"/>
    <mergeCell ref="D152:E152"/>
    <mergeCell ref="D153:E153"/>
    <mergeCell ref="D154:E154"/>
    <mergeCell ref="D155:E155"/>
    <mergeCell ref="D156:E156"/>
    <mergeCell ref="D157:E157"/>
    <mergeCell ref="D145:E145"/>
    <mergeCell ref="D147:E147"/>
    <mergeCell ref="D148:E148"/>
    <mergeCell ref="D149:E149"/>
    <mergeCell ref="D150:E150"/>
    <mergeCell ref="D151:E151"/>
    <mergeCell ref="D142:E142"/>
    <mergeCell ref="D143:E143"/>
    <mergeCell ref="D144:E144"/>
    <mergeCell ref="D133:E133"/>
    <mergeCell ref="D134:E134"/>
    <mergeCell ref="D135:E135"/>
    <mergeCell ref="D136:E136"/>
    <mergeCell ref="D137:E137"/>
    <mergeCell ref="D138:E138"/>
    <mergeCell ref="D88:E88"/>
    <mergeCell ref="D89:E89"/>
    <mergeCell ref="D90:E90"/>
    <mergeCell ref="D96:E96"/>
    <mergeCell ref="D114:E114"/>
    <mergeCell ref="D139:E139"/>
    <mergeCell ref="D140:E140"/>
    <mergeCell ref="D141:E141"/>
    <mergeCell ref="D127:E127"/>
    <mergeCell ref="D128:E128"/>
    <mergeCell ref="D129:E129"/>
    <mergeCell ref="D130:E130"/>
    <mergeCell ref="D131:E131"/>
    <mergeCell ref="D132:E132"/>
    <mergeCell ref="D121:E121"/>
    <mergeCell ref="D122:E122"/>
    <mergeCell ref="D123:E123"/>
    <mergeCell ref="D125:E125"/>
    <mergeCell ref="D126:E126"/>
    <mergeCell ref="D95:E95"/>
    <mergeCell ref="B112:B113"/>
    <mergeCell ref="E108:F108"/>
    <mergeCell ref="D103:E103"/>
    <mergeCell ref="D104:E104"/>
    <mergeCell ref="E106:F106"/>
    <mergeCell ref="E107:F107"/>
    <mergeCell ref="D124:E124"/>
    <mergeCell ref="D91:E91"/>
    <mergeCell ref="D92:E92"/>
    <mergeCell ref="D93:E93"/>
    <mergeCell ref="D115:E115"/>
    <mergeCell ref="D116:E116"/>
    <mergeCell ref="D117:E117"/>
    <mergeCell ref="D118:E118"/>
    <mergeCell ref="D119:E119"/>
    <mergeCell ref="D120:E120"/>
    <mergeCell ref="D81:E81"/>
    <mergeCell ref="D82:E82"/>
    <mergeCell ref="D83:E83"/>
    <mergeCell ref="D84:E84"/>
    <mergeCell ref="D86:E86"/>
    <mergeCell ref="D87:E87"/>
    <mergeCell ref="D75:E75"/>
    <mergeCell ref="D76:E76"/>
    <mergeCell ref="D77:E77"/>
    <mergeCell ref="D78:E78"/>
    <mergeCell ref="D79:E79"/>
    <mergeCell ref="D80:E80"/>
    <mergeCell ref="D73:E73"/>
    <mergeCell ref="D74:E74"/>
    <mergeCell ref="E64:F64"/>
    <mergeCell ref="E65:F65"/>
    <mergeCell ref="E66:F66"/>
    <mergeCell ref="E67:F67"/>
    <mergeCell ref="D71:D72"/>
    <mergeCell ref="F71:F72"/>
    <mergeCell ref="D61:E61"/>
    <mergeCell ref="D62:E62"/>
    <mergeCell ref="D63:E63"/>
    <mergeCell ref="D55:E55"/>
    <mergeCell ref="D56:E56"/>
    <mergeCell ref="D57:E57"/>
    <mergeCell ref="D58:E58"/>
    <mergeCell ref="D59:E59"/>
    <mergeCell ref="D60:E60"/>
    <mergeCell ref="D28:E28"/>
    <mergeCell ref="D29:E29"/>
    <mergeCell ref="D30:E30"/>
    <mergeCell ref="D49:E49"/>
    <mergeCell ref="D50:E50"/>
    <mergeCell ref="D51:E51"/>
    <mergeCell ref="D52:E52"/>
    <mergeCell ref="D53:E53"/>
    <mergeCell ref="D54:E54"/>
    <mergeCell ref="D44:E44"/>
    <mergeCell ref="D45:E45"/>
    <mergeCell ref="D46:E46"/>
    <mergeCell ref="D47:E47"/>
    <mergeCell ref="D48:E48"/>
    <mergeCell ref="D10:E10"/>
    <mergeCell ref="D11:E11"/>
    <mergeCell ref="D15:E15"/>
    <mergeCell ref="E19:F19"/>
    <mergeCell ref="D43:E43"/>
    <mergeCell ref="B23:B24"/>
    <mergeCell ref="C23:C24"/>
    <mergeCell ref="D31:E31"/>
    <mergeCell ref="D32:E32"/>
    <mergeCell ref="D33:E33"/>
    <mergeCell ref="D34:E34"/>
    <mergeCell ref="D23:D24"/>
    <mergeCell ref="F23:F24"/>
    <mergeCell ref="D37:E37"/>
    <mergeCell ref="D38:E38"/>
    <mergeCell ref="D39:E39"/>
    <mergeCell ref="D40:E40"/>
    <mergeCell ref="D41:E41"/>
    <mergeCell ref="D42:E42"/>
    <mergeCell ref="D35:E35"/>
    <mergeCell ref="D36:E36"/>
    <mergeCell ref="D25:E25"/>
    <mergeCell ref="D26:E26"/>
    <mergeCell ref="D27:E27"/>
    <mergeCell ref="A4:G4"/>
    <mergeCell ref="C112:C113"/>
    <mergeCell ref="D112:D113"/>
    <mergeCell ref="F112:F113"/>
    <mergeCell ref="A112:A113"/>
    <mergeCell ref="G112:G113"/>
    <mergeCell ref="A111:G111"/>
    <mergeCell ref="A176:A179"/>
    <mergeCell ref="A23:A24"/>
    <mergeCell ref="G23:G24"/>
    <mergeCell ref="A22:G22"/>
    <mergeCell ref="F5:F6"/>
    <mergeCell ref="G5:G6"/>
    <mergeCell ref="A16:A19"/>
    <mergeCell ref="B5:B6"/>
    <mergeCell ref="C5:C6"/>
    <mergeCell ref="D7:E7"/>
    <mergeCell ref="A5:A6"/>
    <mergeCell ref="D5:D6"/>
    <mergeCell ref="E16:F16"/>
    <mergeCell ref="E17:F17"/>
    <mergeCell ref="E18:F18"/>
    <mergeCell ref="D8:E8"/>
    <mergeCell ref="D9:E9"/>
    <mergeCell ref="G183:G184"/>
    <mergeCell ref="A183:A184"/>
    <mergeCell ref="A182:G182"/>
    <mergeCell ref="D206:E207"/>
    <mergeCell ref="F206:F207"/>
    <mergeCell ref="A206:A207"/>
    <mergeCell ref="G206:G207"/>
    <mergeCell ref="A205:G205"/>
    <mergeCell ref="A251:A254"/>
    <mergeCell ref="D210:E210"/>
    <mergeCell ref="D191:E191"/>
    <mergeCell ref="B183:B184"/>
    <mergeCell ref="C183:C184"/>
    <mergeCell ref="D198:E198"/>
    <mergeCell ref="D192:E192"/>
    <mergeCell ref="D193:E193"/>
    <mergeCell ref="D194:E194"/>
    <mergeCell ref="D195:E195"/>
    <mergeCell ref="D196:E196"/>
    <mergeCell ref="D197:E197"/>
    <mergeCell ref="B206:B207"/>
    <mergeCell ref="G298:G299"/>
    <mergeCell ref="A298:A299"/>
    <mergeCell ref="A297:G297"/>
    <mergeCell ref="A345:A348"/>
    <mergeCell ref="F352:F353"/>
    <mergeCell ref="G352:G353"/>
    <mergeCell ref="D352:E353"/>
    <mergeCell ref="D307:E307"/>
    <mergeCell ref="A390:A393"/>
    <mergeCell ref="A352:A353"/>
    <mergeCell ref="D308:E308"/>
    <mergeCell ref="D309:E309"/>
    <mergeCell ref="D310:E310"/>
    <mergeCell ref="D311:E311"/>
    <mergeCell ref="D312:E312"/>
    <mergeCell ref="D300:E300"/>
    <mergeCell ref="D301:E301"/>
    <mergeCell ref="D302:E302"/>
    <mergeCell ref="D303:E303"/>
  </mergeCells>
  <phoneticPr fontId="10" type="noConversion"/>
  <pageMargins left="0.45833333333333331" right="0.44791666666666669" top="0.4375" bottom="0.75" header="0.3" footer="0.3"/>
  <pageSetup paperSize="9" orientation="portrait" verticalDpi="0" r:id="rId1"/>
  <rowBreaks count="15" manualBreakCount="15">
    <brk id="21" max="16383" man="1"/>
    <brk id="41" max="16383" man="1"/>
    <brk id="78" max="16383" man="1"/>
    <brk id="100" max="16383" man="1"/>
    <brk id="119" max="16383" man="1"/>
    <brk id="156" max="7" man="1"/>
    <brk id="191" max="16383" man="1"/>
    <brk id="219" max="16383" man="1"/>
    <brk id="257" max="7" man="1"/>
    <brk id="332" max="7" man="1"/>
    <brk id="357" max="16383" man="1"/>
    <brk id="388" max="16383" man="1"/>
    <brk id="412" max="16383" man="1"/>
    <brk id="441" max="16383" man="1"/>
    <brk id="47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List1</vt:lpstr>
      <vt:lpstr>List1!Podrucje_ispisa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komun</dc:creator>
  <cp:lastModifiedBy>Ured 1 - Općina Pisarovina</cp:lastModifiedBy>
  <cp:lastPrinted>2024-09-02T06:22:02Z</cp:lastPrinted>
  <dcterms:created xsi:type="dcterms:W3CDTF">2022-05-25T07:11:39Z</dcterms:created>
  <dcterms:modified xsi:type="dcterms:W3CDTF">2025-12-11T12:43:34Z</dcterms:modified>
</cp:coreProperties>
</file>